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195" windowHeight="9210" activeTab="2"/>
  </bookViews>
  <sheets>
    <sheet name="1, 2, 3, 4 этап " sheetId="1" r:id="rId1"/>
    <sheet name="1, 2, 3, 4 этап  КОМАНД" sheetId="2" r:id="rId2"/>
    <sheet name="1, 2, 3, 4 этап  тренер" sheetId="3" r:id="rId3"/>
    <sheet name="э4 лич" sheetId="4" r:id="rId4"/>
  </sheets>
  <definedNames/>
  <calcPr fullCalcOnLoad="1"/>
</workbook>
</file>

<file path=xl/sharedStrings.xml><?xml version="1.0" encoding="utf-8"?>
<sst xmlns="http://schemas.openxmlformats.org/spreadsheetml/2006/main" count="2703" uniqueCount="325">
  <si>
    <t>Номер</t>
  </si>
  <si>
    <t>Группа</t>
  </si>
  <si>
    <t>Фамилия</t>
  </si>
  <si>
    <t>Имя</t>
  </si>
  <si>
    <t>Команда</t>
  </si>
  <si>
    <t>Г.р</t>
  </si>
  <si>
    <t>Разр.</t>
  </si>
  <si>
    <t>Коммент.</t>
  </si>
  <si>
    <t>Очки</t>
  </si>
  <si>
    <t>М21</t>
  </si>
  <si>
    <t>ЛАПТЕНКО</t>
  </si>
  <si>
    <t>ДМИТРИЙ</t>
  </si>
  <si>
    <t>СОЮЗ</t>
  </si>
  <si>
    <t xml:space="preserve">    </t>
  </si>
  <si>
    <t>МОИСЕЕВ</t>
  </si>
  <si>
    <t>ЕВГЕНИЙ</t>
  </si>
  <si>
    <t>ПАВЕЛ</t>
  </si>
  <si>
    <t xml:space="preserve">3р  </t>
  </si>
  <si>
    <t>Ж21</t>
  </si>
  <si>
    <t>ДАРЬЯ</t>
  </si>
  <si>
    <t>М12</t>
  </si>
  <si>
    <t>КАГИН</t>
  </si>
  <si>
    <t>ИЛЬЯ</t>
  </si>
  <si>
    <t>СИМВОЛ</t>
  </si>
  <si>
    <t xml:space="preserve">3ю  </t>
  </si>
  <si>
    <t>М14</t>
  </si>
  <si>
    <t>МАКСИМ</t>
  </si>
  <si>
    <t>cнят</t>
  </si>
  <si>
    <t>Ж12</t>
  </si>
  <si>
    <t>АНАСТАСИЯ</t>
  </si>
  <si>
    <t>ОЛЬХОВИК</t>
  </si>
  <si>
    <t>АЛЕКСАНДР</t>
  </si>
  <si>
    <t>СУХОЛОВСКАЯ</t>
  </si>
  <si>
    <t>УЛЬЯНА</t>
  </si>
  <si>
    <t>МЖ10</t>
  </si>
  <si>
    <t>ПЕТРАЧЕНКОВ</t>
  </si>
  <si>
    <t>ИВАН</t>
  </si>
  <si>
    <t>ДЕНИСОВ</t>
  </si>
  <si>
    <t>АЛЕКСЕЙ</t>
  </si>
  <si>
    <t>Ж14</t>
  </si>
  <si>
    <t>МУРТАЗИНА</t>
  </si>
  <si>
    <t>ЯНА</t>
  </si>
  <si>
    <t xml:space="preserve">2р  </t>
  </si>
  <si>
    <t>Ж16</t>
  </si>
  <si>
    <t>ТЕМЯКОВА</t>
  </si>
  <si>
    <t xml:space="preserve">1р  </t>
  </si>
  <si>
    <t>ГАПОНОВА</t>
  </si>
  <si>
    <t>АННА</t>
  </si>
  <si>
    <t>СИНЯГИНА</t>
  </si>
  <si>
    <t>АРИНА</t>
  </si>
  <si>
    <t>УЛЬЯНОВА</t>
  </si>
  <si>
    <t>ЩЕГОЛЕВА</t>
  </si>
  <si>
    <t>НАТАЛИЯ</t>
  </si>
  <si>
    <t xml:space="preserve">кмс </t>
  </si>
  <si>
    <t>ЕРМОЛОВА</t>
  </si>
  <si>
    <t>ДОЛГОВА</t>
  </si>
  <si>
    <t>ПОЛИНА</t>
  </si>
  <si>
    <t>МАКЕЕВА</t>
  </si>
  <si>
    <t>ЧИНАРОВ</t>
  </si>
  <si>
    <t>СЕРГЕЙ</t>
  </si>
  <si>
    <t xml:space="preserve">2ю  </t>
  </si>
  <si>
    <t>КАЛАЧЕВ</t>
  </si>
  <si>
    <t>ВЛАДИСЛАВ</t>
  </si>
  <si>
    <t xml:space="preserve">1ю  </t>
  </si>
  <si>
    <t>ШТРЕКК</t>
  </si>
  <si>
    <t>ПОСТНОВ</t>
  </si>
  <si>
    <t>ЕКАТЕРИНА</t>
  </si>
  <si>
    <t>БУДАНОВА</t>
  </si>
  <si>
    <t>ВАЛЕРИЯ</t>
  </si>
  <si>
    <t>М18</t>
  </si>
  <si>
    <t>РАХМАНОВ</t>
  </si>
  <si>
    <t>МАРТЫНЕНКО</t>
  </si>
  <si>
    <t>М16</t>
  </si>
  <si>
    <t>ГЛУХОВ</t>
  </si>
  <si>
    <t>ДЕНИС</t>
  </si>
  <si>
    <t>ИГОРЬ</t>
  </si>
  <si>
    <t>ОСИПОВ</t>
  </si>
  <si>
    <t>ВЛАДИМИР</t>
  </si>
  <si>
    <t>ФИРСОВ</t>
  </si>
  <si>
    <t>КОНСТАНТИН</t>
  </si>
  <si>
    <t>АФОНИНА</t>
  </si>
  <si>
    <t>ИВАНОВ</t>
  </si>
  <si>
    <t>НАТАЛЬЯ</t>
  </si>
  <si>
    <t>НИЖНИК</t>
  </si>
  <si>
    <t>ВОЛНА</t>
  </si>
  <si>
    <t>АЮПОВА</t>
  </si>
  <si>
    <t>ГОРБУНОВА</t>
  </si>
  <si>
    <t>М40</t>
  </si>
  <si>
    <t>СЕМЕНЧЕНКО</t>
  </si>
  <si>
    <t>БАЛАШОВ-ХОПЕР</t>
  </si>
  <si>
    <t>САЯПИН</t>
  </si>
  <si>
    <t>ВИЛЯКИН</t>
  </si>
  <si>
    <t>РУСЛАН</t>
  </si>
  <si>
    <t>ЖИГАНОВ</t>
  </si>
  <si>
    <t>ВИТАЛИЙ</t>
  </si>
  <si>
    <t>Ж40</t>
  </si>
  <si>
    <t>КОРОБЕЙНИКОВА</t>
  </si>
  <si>
    <t>ЛЮДМИЛА</t>
  </si>
  <si>
    <t>ТАТЬЯНА</t>
  </si>
  <si>
    <t>ЯКСАНОВ</t>
  </si>
  <si>
    <t>УНИВЕРСАЛ</t>
  </si>
  <si>
    <t>ФОМИН</t>
  </si>
  <si>
    <t>ЛАПТЕВ</t>
  </si>
  <si>
    <t>ХАБИБУЛЛИН</t>
  </si>
  <si>
    <t>РАФАЭЛЬ</t>
  </si>
  <si>
    <t>НЕФЁДОВ</t>
  </si>
  <si>
    <t>НЕФЕДОВА 1</t>
  </si>
  <si>
    <t>ЯМОВ</t>
  </si>
  <si>
    <t>БУЗУКИН</t>
  </si>
  <si>
    <t>НИКИТА</t>
  </si>
  <si>
    <t>НЕФЕДОВА 2</t>
  </si>
  <si>
    <t>АНТОН</t>
  </si>
  <si>
    <t>МАТРЁНИН</t>
  </si>
  <si>
    <t>ФЕДУЛОВ</t>
  </si>
  <si>
    <t>КОЛОМИЙЧУК</t>
  </si>
  <si>
    <t>НЕФЕДОВА 3</t>
  </si>
  <si>
    <t>ПОЗДЕЕВ</t>
  </si>
  <si>
    <t>ЛУШНИКОВ</t>
  </si>
  <si>
    <t>АРТЕМ</t>
  </si>
  <si>
    <t>ФИЛИППОВ</t>
  </si>
  <si>
    <t>ЕГОР</t>
  </si>
  <si>
    <t>АНДРЕЙ</t>
  </si>
  <si>
    <t>БОБЫЛЁВ</t>
  </si>
  <si>
    <t>АХМЕТОВ</t>
  </si>
  <si>
    <t>ПЛОТНИКОВ</t>
  </si>
  <si>
    <t>ОЛЕГ</t>
  </si>
  <si>
    <t>САВЕЛЬЕВА</t>
  </si>
  <si>
    <t>МАРИНА</t>
  </si>
  <si>
    <t>МЕДВЕДЕВ</t>
  </si>
  <si>
    <t>ТАТАРКО</t>
  </si>
  <si>
    <t>ВЯЧЕСЛАВ</t>
  </si>
  <si>
    <t>ОЧЕРЕТИН</t>
  </si>
  <si>
    <t>ГЕОРГИЙ</t>
  </si>
  <si>
    <t>ДАНИИЛ</t>
  </si>
  <si>
    <t>БЕЛОЗЕРОВ</t>
  </si>
  <si>
    <t>РУДЬ</t>
  </si>
  <si>
    <t>СЕМЁНОВ</t>
  </si>
  <si>
    <t>НЕФЁДОВА</t>
  </si>
  <si>
    <t>ОЛЬГА</t>
  </si>
  <si>
    <t>БЕЛОЗЕРОВА</t>
  </si>
  <si>
    <t xml:space="preserve">мс  </t>
  </si>
  <si>
    <t>ФОМИНА</t>
  </si>
  <si>
    <t>ГОЛОВАЩЕНКО</t>
  </si>
  <si>
    <t>СЕМЁНОВА</t>
  </si>
  <si>
    <t>ИРИНА</t>
  </si>
  <si>
    <t>САДРУТДИНОВА</t>
  </si>
  <si>
    <t>АЛИНА</t>
  </si>
  <si>
    <t>СВЕТЛАНА</t>
  </si>
  <si>
    <t>СОЛДАТКИН</t>
  </si>
  <si>
    <t>ВС</t>
  </si>
  <si>
    <t>КУЗНЕЦОВ</t>
  </si>
  <si>
    <t>СТЕПАН</t>
  </si>
  <si>
    <t>Ж50</t>
  </si>
  <si>
    <t>КУЗНЕЦОВА</t>
  </si>
  <si>
    <t>ТАМАРА</t>
  </si>
  <si>
    <t>ПЛАСТУН</t>
  </si>
  <si>
    <t>АЛЕКСАНДРА</t>
  </si>
  <si>
    <t>БАХМУРОВА</t>
  </si>
  <si>
    <t>ЛИДИЯ</t>
  </si>
  <si>
    <t>РЫЖЕНКОВА</t>
  </si>
  <si>
    <t>ВАЛЕНТИНА</t>
  </si>
  <si>
    <t>ПАЗУХИНА</t>
  </si>
  <si>
    <t>СОЛДАТКИНА</t>
  </si>
  <si>
    <t>ГРАЧЕВА</t>
  </si>
  <si>
    <t>БЕЛОЦЕРКОВСКАЯ</t>
  </si>
  <si>
    <t>ИНГА</t>
  </si>
  <si>
    <t>АВЕРЬЯНОВ</t>
  </si>
  <si>
    <t>ПЕТРУШОВА</t>
  </si>
  <si>
    <t>ЭНГЕЛЬС СЮТУР</t>
  </si>
  <si>
    <t>ЭНГЕЛЬС СЮТУР-16</t>
  </si>
  <si>
    <t>ХРАМЦОВ</t>
  </si>
  <si>
    <t>НИКОЛАЙ</t>
  </si>
  <si>
    <t>ГОРЬКОВ</t>
  </si>
  <si>
    <t>ГАЗПРОМ-ТРАНСГАЗ</t>
  </si>
  <si>
    <t>АНОШКИН</t>
  </si>
  <si>
    <t>УТЯГАНОВА</t>
  </si>
  <si>
    <t>ЕРАСТОВА</t>
  </si>
  <si>
    <t>БЕЛИКОВ</t>
  </si>
  <si>
    <t>СПОРТИВ-КОРПОРАТИВ</t>
  </si>
  <si>
    <t>СЕМЕНОВ</t>
  </si>
  <si>
    <t>ГОЛЯКОВ</t>
  </si>
  <si>
    <t>СТАНИСЛАВ</t>
  </si>
  <si>
    <t>ЛИЧНО</t>
  </si>
  <si>
    <t>СПОРТ ДЛЯ ВСЕХ</t>
  </si>
  <si>
    <t>Сумма</t>
  </si>
  <si>
    <t>Место</t>
  </si>
  <si>
    <t>М50</t>
  </si>
  <si>
    <t>КОЗИН</t>
  </si>
  <si>
    <t>МИНИНА</t>
  </si>
  <si>
    <t>НИНА</t>
  </si>
  <si>
    <t>МИХАИЛ</t>
  </si>
  <si>
    <t>СГУ</t>
  </si>
  <si>
    <t>МАЛОВА</t>
  </si>
  <si>
    <t>ШАРУЕВ</t>
  </si>
  <si>
    <t>МУРАНОВА</t>
  </si>
  <si>
    <t>МАРИЯ</t>
  </si>
  <si>
    <t>БОТМАНОВ</t>
  </si>
  <si>
    <t>ЗАДКОВ</t>
  </si>
  <si>
    <t>СЫРЧИКОВА</t>
  </si>
  <si>
    <t>ШВЕЦОВА</t>
  </si>
  <si>
    <t>ФЕДОСЕЕВА</t>
  </si>
  <si>
    <t>ГУРЬЯНОВ</t>
  </si>
  <si>
    <t>ЛИДЕР</t>
  </si>
  <si>
    <t>ОКУНЕВ</t>
  </si>
  <si>
    <t>ОКУНЕВЫ</t>
  </si>
  <si>
    <t>ОКУНЕВА</t>
  </si>
  <si>
    <t>ЕВТИХОВ</t>
  </si>
  <si>
    <t>АФАНАСЬЕВА</t>
  </si>
  <si>
    <t>АФАНАСЬЕВ</t>
  </si>
  <si>
    <t>АРКАДИЙ</t>
  </si>
  <si>
    <t>ДУДОВ</t>
  </si>
  <si>
    <t>ЕРЕМИН</t>
  </si>
  <si>
    <t>ЗЫКОВА</t>
  </si>
  <si>
    <t>ГАЛИНА</t>
  </si>
  <si>
    <t>НАДЕЖДА СОШ 106</t>
  </si>
  <si>
    <t>ПАНЮШКИНА</t>
  </si>
  <si>
    <t>ДУГИНЕЦ</t>
  </si>
  <si>
    <t>ЛЕСИНА</t>
  </si>
  <si>
    <t xml:space="preserve">Фестиваль спортивного ориентирования "СПОРТ для ВСЕХ". </t>
  </si>
  <si>
    <t>СПРИНТ</t>
  </si>
  <si>
    <t>3р</t>
  </si>
  <si>
    <t>2ю</t>
  </si>
  <si>
    <t>3ю</t>
  </si>
  <si>
    <t>1р</t>
  </si>
  <si>
    <t>кмс</t>
  </si>
  <si>
    <t>2р</t>
  </si>
  <si>
    <t>Главный судья</t>
  </si>
  <si>
    <t>Главный секретарь</t>
  </si>
  <si>
    <t>Аверьянов А. В.</t>
  </si>
  <si>
    <t>Ермолова О. С.</t>
  </si>
  <si>
    <t>Очки 1</t>
  </si>
  <si>
    <t>Очки 2</t>
  </si>
  <si>
    <t>Ж18</t>
  </si>
  <si>
    <t>ГЛУШКОВ</t>
  </si>
  <si>
    <t>ФРОЛОВ</t>
  </si>
  <si>
    <t>КУТЕПОВ</t>
  </si>
  <si>
    <t>ГРИГОРИЙ</t>
  </si>
  <si>
    <t>СИДОРЕНКОВ</t>
  </si>
  <si>
    <t>КИРЮШИНА</t>
  </si>
  <si>
    <t>ФИЛИМОНОВСКИЙ</t>
  </si>
  <si>
    <t>ОКОРОКОВ</t>
  </si>
  <si>
    <t>ЧЕСНАКОВА</t>
  </si>
  <si>
    <t>Очки 3</t>
  </si>
  <si>
    <t>Рейтинг</t>
  </si>
  <si>
    <t>Рез-т</t>
  </si>
  <si>
    <t>ЛОХАНСКАЯ</t>
  </si>
  <si>
    <t>ШАЛЫГАНОВА</t>
  </si>
  <si>
    <t>ЛЮБОВЬ</t>
  </si>
  <si>
    <t>СКАЧКОВА</t>
  </si>
  <si>
    <t>СУРИКОВА</t>
  </si>
  <si>
    <t>КАЛАЧЁВА</t>
  </si>
  <si>
    <t>ГРАЧЕВ</t>
  </si>
  <si>
    <t>ДИАНА</t>
  </si>
  <si>
    <t>КОМАНДА</t>
  </si>
  <si>
    <t>ВИКТОР</t>
  </si>
  <si>
    <t>КИРИЛЛ</t>
  </si>
  <si>
    <t>НАДЕЖДА</t>
  </si>
  <si>
    <t>ДАНИЛА</t>
  </si>
  <si>
    <t>СОРОКИН</t>
  </si>
  <si>
    <t>ЕЛЕНА</t>
  </si>
  <si>
    <t>ФИЛАТОВ</t>
  </si>
  <si>
    <t>ДЕМЕНТЬЕВ</t>
  </si>
  <si>
    <t>МАШИНИСТОВ</t>
  </si>
  <si>
    <t>ЛОМАКИНА</t>
  </si>
  <si>
    <t>ОКСАНА</t>
  </si>
  <si>
    <t>БОТМАНОВА</t>
  </si>
  <si>
    <t>ИВАНОВА</t>
  </si>
  <si>
    <t>О</t>
  </si>
  <si>
    <t>СЕМЕНИЩЕВА</t>
  </si>
  <si>
    <t>ЧЕЧНЕВ</t>
  </si>
  <si>
    <t>ЧЕЧНЕВА</t>
  </si>
  <si>
    <t>ЛИЛИЯ</t>
  </si>
  <si>
    <t>СЕДЕНКОВ</t>
  </si>
  <si>
    <t>ТИМОФЕЙ</t>
  </si>
  <si>
    <t>СЫРЦОВ</t>
  </si>
  <si>
    <t>ГЕННАДИЙ</t>
  </si>
  <si>
    <t>ШАРОВАТОВ</t>
  </si>
  <si>
    <t>ЮРИЙ</t>
  </si>
  <si>
    <t>ПОДКИДЫШЕВ</t>
  </si>
  <si>
    <t>КОТОВ</t>
  </si>
  <si>
    <t>ДЮСШ-3 МБЛ</t>
  </si>
  <si>
    <t>ЗЛОБНОВА</t>
  </si>
  <si>
    <t>ФАРТУКОВА</t>
  </si>
  <si>
    <t>КРУТЯКОВ</t>
  </si>
  <si>
    <t>ЕФИМОВ</t>
  </si>
  <si>
    <t>ПЕВЦОВ</t>
  </si>
  <si>
    <t>СЕРДОБИНЦЕВ</t>
  </si>
  <si>
    <t>ЕГОРОВ</t>
  </si>
  <si>
    <t>НОВИЧКОВ</t>
  </si>
  <si>
    <t>ГУРКИН</t>
  </si>
  <si>
    <t>МИЩЕРИН</t>
  </si>
  <si>
    <t>ЧЕСАКОВ</t>
  </si>
  <si>
    <t>ВСЕВОЛОД</t>
  </si>
  <si>
    <t>КОЖЕВНИКОВА</t>
  </si>
  <si>
    <t>ПРОТОПОПОВА</t>
  </si>
  <si>
    <t>БУРЛАКОВА</t>
  </si>
  <si>
    <t>АСТАШКИНА</t>
  </si>
  <si>
    <t>ШАЛЫГАНОВ</t>
  </si>
  <si>
    <t>ГОННОВ</t>
  </si>
  <si>
    <t>ГОННОВА</t>
  </si>
  <si>
    <t>ДАНИЛИНА</t>
  </si>
  <si>
    <t>НЕБАЛУЕВА</t>
  </si>
  <si>
    <t>ТЯГУШЕВ</t>
  </si>
  <si>
    <t>ХАВРОШИН</t>
  </si>
  <si>
    <t>ГЕРАСИМЕНКО</t>
  </si>
  <si>
    <t>ОСОКИНА</t>
  </si>
  <si>
    <t>НУРМУХАМЕТОВА</t>
  </si>
  <si>
    <t>КАРИНА</t>
  </si>
  <si>
    <t>ГОРБАЧЕВА</t>
  </si>
  <si>
    <t>ЯКОВЛЕВ</t>
  </si>
  <si>
    <t>СИТНИКОВА</t>
  </si>
  <si>
    <t>МОСКВИЧЕВ</t>
  </si>
  <si>
    <t>СУВОРОВА</t>
  </si>
  <si>
    <t>КОЛЕСНИКОВ</t>
  </si>
  <si>
    <t>ЖУКОВ</t>
  </si>
  <si>
    <t>11 октября 2009 г</t>
  </si>
  <si>
    <t>№ пп</t>
  </si>
  <si>
    <t>ПРОТОКОЛ ОЧКОВ 4 ЭТАП</t>
  </si>
  <si>
    <t>л/б "Динамо"</t>
  </si>
  <si>
    <t>Очки 4</t>
  </si>
  <si>
    <t>ДЮСШ 3 МБЛ</t>
  </si>
  <si>
    <t>ПРОТОКОЛ ОЧКОВ 1, 2, 3, 4 ЭТАПОВ</t>
  </si>
  <si>
    <t>вк</t>
  </si>
  <si>
    <t xml:space="preserve">ГОННОВ </t>
  </si>
  <si>
    <t xml:space="preserve">ГРАЧЕВ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</si>
</sst>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Narrow"/>
      <family val="2"/>
    </font>
    <font>
      <b/>
      <sz val="16"/>
      <name val="Arial Cyr"/>
      <family val="0"/>
    </font>
    <font>
      <sz val="10"/>
      <name val="Arial Narrow"/>
      <family val="2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21" fontId="6" fillId="0" borderId="0" xfId="0" applyNumberFormat="1" applyFont="1" applyFill="1" applyBorder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workbookViewId="0" topLeftCell="D163">
      <selection activeCell="P177" sqref="P177"/>
    </sheetView>
  </sheetViews>
  <sheetFormatPr defaultColWidth="9.00390625" defaultRowHeight="12.75"/>
  <cols>
    <col min="2" max="2" width="6.25390625" style="0" customWidth="1"/>
    <col min="3" max="3" width="19.75390625" style="0" customWidth="1"/>
    <col min="4" max="4" width="16.875" style="0" customWidth="1"/>
    <col min="5" max="5" width="25.375" style="0" customWidth="1"/>
    <col min="6" max="6" width="6.75390625" style="0" customWidth="1"/>
    <col min="7" max="7" width="5.375" style="0" customWidth="1"/>
    <col min="8" max="8" width="16.25390625" style="0" customWidth="1"/>
    <col min="9" max="9" width="9.125" style="3" customWidth="1"/>
    <col min="14" max="14" width="6.375" style="22" customWidth="1"/>
  </cols>
  <sheetData>
    <row r="1" spans="2:8" ht="12.75">
      <c r="B1" s="20" t="s">
        <v>183</v>
      </c>
      <c r="C1" s="20"/>
      <c r="D1" s="20"/>
      <c r="E1" s="20"/>
      <c r="F1" s="20"/>
      <c r="G1" s="20"/>
      <c r="H1" s="20"/>
    </row>
    <row r="3" ht="12.75">
      <c r="E3" s="2" t="s">
        <v>321</v>
      </c>
    </row>
    <row r="5" spans="1:14" s="2" customFormat="1" ht="12.75">
      <c r="A5" s="2" t="s">
        <v>1</v>
      </c>
      <c r="B5" s="2" t="s">
        <v>0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4" t="s">
        <v>230</v>
      </c>
      <c r="J5" s="2" t="s">
        <v>231</v>
      </c>
      <c r="K5" s="2" t="s">
        <v>242</v>
      </c>
      <c r="L5" s="2" t="s">
        <v>319</v>
      </c>
      <c r="M5" s="4" t="s">
        <v>243</v>
      </c>
      <c r="N5" s="23" t="s">
        <v>185</v>
      </c>
    </row>
    <row r="6" spans="1:14" ht="12.75">
      <c r="A6" s="5" t="s">
        <v>28</v>
      </c>
      <c r="B6" s="5">
        <v>64</v>
      </c>
      <c r="C6" s="5" t="s">
        <v>32</v>
      </c>
      <c r="D6" s="5" t="s">
        <v>33</v>
      </c>
      <c r="E6" s="5" t="s">
        <v>23</v>
      </c>
      <c r="F6" s="5">
        <v>1998</v>
      </c>
      <c r="G6" s="5" t="s">
        <v>17</v>
      </c>
      <c r="H6" s="5" t="s">
        <v>32</v>
      </c>
      <c r="I6" s="12">
        <v>100</v>
      </c>
      <c r="J6" s="5">
        <v>100</v>
      </c>
      <c r="K6" s="5">
        <v>46.6</v>
      </c>
      <c r="L6" s="12">
        <v>75.4</v>
      </c>
      <c r="M6" s="3">
        <v>91.8</v>
      </c>
      <c r="N6" s="22">
        <v>1</v>
      </c>
    </row>
    <row r="7" spans="1:14" ht="12.75">
      <c r="A7" s="5" t="s">
        <v>28</v>
      </c>
      <c r="B7" s="5">
        <v>39</v>
      </c>
      <c r="C7" s="5" t="s">
        <v>57</v>
      </c>
      <c r="D7" s="5" t="s">
        <v>19</v>
      </c>
      <c r="E7" s="5" t="s">
        <v>23</v>
      </c>
      <c r="F7" s="5">
        <v>1997</v>
      </c>
      <c r="G7" s="5" t="s">
        <v>13</v>
      </c>
      <c r="H7" s="5"/>
      <c r="I7" s="12"/>
      <c r="J7" s="5">
        <v>53.6</v>
      </c>
      <c r="K7" s="5">
        <v>100</v>
      </c>
      <c r="L7" s="12">
        <v>68.3</v>
      </c>
      <c r="M7" s="3">
        <v>74</v>
      </c>
      <c r="N7" s="22">
        <v>2</v>
      </c>
    </row>
    <row r="8" spans="1:14" ht="12.75">
      <c r="A8" s="5" t="s">
        <v>28</v>
      </c>
      <c r="B8" s="5">
        <v>38</v>
      </c>
      <c r="C8" s="5" t="s">
        <v>55</v>
      </c>
      <c r="D8" s="5" t="s">
        <v>56</v>
      </c>
      <c r="E8" s="5" t="s">
        <v>23</v>
      </c>
      <c r="F8" s="5">
        <v>1997</v>
      </c>
      <c r="G8" s="5" t="s">
        <v>13</v>
      </c>
      <c r="H8" s="5"/>
      <c r="I8" s="12"/>
      <c r="J8" s="5">
        <v>69.2</v>
      </c>
      <c r="K8" s="5"/>
      <c r="L8" s="12">
        <v>100</v>
      </c>
      <c r="M8">
        <v>56.4</v>
      </c>
      <c r="N8" s="22">
        <v>3</v>
      </c>
    </row>
    <row r="9" spans="1:14" ht="12.75">
      <c r="A9" s="13" t="s">
        <v>28</v>
      </c>
      <c r="B9" s="13">
        <v>172</v>
      </c>
      <c r="C9" s="14" t="s">
        <v>216</v>
      </c>
      <c r="D9" s="14" t="s">
        <v>127</v>
      </c>
      <c r="E9" s="14" t="s">
        <v>214</v>
      </c>
      <c r="F9" s="13">
        <v>1997</v>
      </c>
      <c r="G9" s="13" t="s">
        <v>221</v>
      </c>
      <c r="H9" s="14" t="s">
        <v>215</v>
      </c>
      <c r="I9" s="8">
        <v>25.5</v>
      </c>
      <c r="J9" s="5"/>
      <c r="K9" s="5"/>
      <c r="L9" s="12">
        <v>90.4</v>
      </c>
      <c r="M9">
        <v>38.6</v>
      </c>
      <c r="N9" s="22">
        <v>4</v>
      </c>
    </row>
    <row r="10" spans="1:14" ht="12.75">
      <c r="A10" s="13" t="s">
        <v>28</v>
      </c>
      <c r="B10" s="13">
        <v>141</v>
      </c>
      <c r="C10" s="14" t="s">
        <v>199</v>
      </c>
      <c r="D10" s="14" t="s">
        <v>29</v>
      </c>
      <c r="E10" s="14" t="s">
        <v>23</v>
      </c>
      <c r="F10" s="13">
        <v>1998</v>
      </c>
      <c r="G10" s="13"/>
      <c r="H10" s="14"/>
      <c r="I10" s="8">
        <v>60.3</v>
      </c>
      <c r="J10" s="5"/>
      <c r="K10" s="5">
        <v>36.7</v>
      </c>
      <c r="L10" s="12"/>
      <c r="M10">
        <v>32.3</v>
      </c>
      <c r="N10" s="22">
        <v>5</v>
      </c>
    </row>
    <row r="11" spans="1:14" ht="12.75">
      <c r="A11" s="13" t="s">
        <v>28</v>
      </c>
      <c r="B11" s="13">
        <v>9</v>
      </c>
      <c r="C11" s="14" t="s">
        <v>86</v>
      </c>
      <c r="D11" s="14" t="s">
        <v>29</v>
      </c>
      <c r="E11" s="14" t="s">
        <v>84</v>
      </c>
      <c r="F11" s="13">
        <v>1997</v>
      </c>
      <c r="G11" s="13"/>
      <c r="H11" s="14" t="s">
        <v>85</v>
      </c>
      <c r="I11" s="8">
        <v>46.3</v>
      </c>
      <c r="J11" s="5">
        <v>0</v>
      </c>
      <c r="K11" s="5"/>
      <c r="L11" s="12"/>
      <c r="M11">
        <v>15.4</v>
      </c>
      <c r="N11" s="22">
        <v>6</v>
      </c>
    </row>
    <row r="12" spans="1:14" ht="12.75">
      <c r="A12" s="13" t="s">
        <v>28</v>
      </c>
      <c r="B12" s="13">
        <v>142</v>
      </c>
      <c r="C12" s="14" t="s">
        <v>200</v>
      </c>
      <c r="D12" s="14" t="s">
        <v>98</v>
      </c>
      <c r="E12" s="14" t="s">
        <v>23</v>
      </c>
      <c r="F12" s="13">
        <v>1997</v>
      </c>
      <c r="G12" s="13"/>
      <c r="H12" s="14"/>
      <c r="I12" s="8">
        <v>37.1</v>
      </c>
      <c r="J12" s="5"/>
      <c r="K12" s="5"/>
      <c r="L12" s="12"/>
      <c r="M12">
        <v>12.4</v>
      </c>
      <c r="N12" s="22">
        <v>7</v>
      </c>
    </row>
    <row r="13" spans="1:12" ht="12.75">
      <c r="A13" s="13"/>
      <c r="B13" s="13"/>
      <c r="C13" s="14"/>
      <c r="D13" s="14"/>
      <c r="E13" s="14"/>
      <c r="F13" s="13"/>
      <c r="G13" s="13"/>
      <c r="H13" s="14"/>
      <c r="I13" s="8"/>
      <c r="J13" s="5"/>
      <c r="K13" s="5"/>
      <c r="L13" s="12"/>
    </row>
    <row r="15" spans="1:14" s="2" customFormat="1" ht="12.75">
      <c r="A15" s="2" t="s">
        <v>1</v>
      </c>
      <c r="B15" s="2" t="s">
        <v>0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4" t="s">
        <v>230</v>
      </c>
      <c r="J15" s="2" t="s">
        <v>231</v>
      </c>
      <c r="K15" s="2" t="s">
        <v>242</v>
      </c>
      <c r="L15" s="2" t="s">
        <v>319</v>
      </c>
      <c r="M15" s="4" t="s">
        <v>243</v>
      </c>
      <c r="N15" s="23" t="s">
        <v>185</v>
      </c>
    </row>
    <row r="16" spans="1:14" ht="12.75">
      <c r="A16" s="5" t="s">
        <v>39</v>
      </c>
      <c r="B16" s="5">
        <v>32</v>
      </c>
      <c r="C16" s="5" t="s">
        <v>40</v>
      </c>
      <c r="D16" s="5" t="s">
        <v>41</v>
      </c>
      <c r="E16" s="5" t="s">
        <v>23</v>
      </c>
      <c r="F16" s="5">
        <v>1995</v>
      </c>
      <c r="G16" s="5" t="s">
        <v>42</v>
      </c>
      <c r="H16" s="5" t="s">
        <v>32</v>
      </c>
      <c r="I16" s="12">
        <v>100</v>
      </c>
      <c r="J16" s="5">
        <v>100</v>
      </c>
      <c r="K16" s="5">
        <v>75.8</v>
      </c>
      <c r="L16" s="12"/>
      <c r="M16" s="3">
        <v>91.9</v>
      </c>
      <c r="N16" s="22">
        <v>1</v>
      </c>
    </row>
    <row r="17" spans="1:14" ht="12.75">
      <c r="A17" s="5" t="s">
        <v>39</v>
      </c>
      <c r="B17" s="13">
        <v>416</v>
      </c>
      <c r="C17" s="14" t="s">
        <v>281</v>
      </c>
      <c r="D17" s="14" t="s">
        <v>29</v>
      </c>
      <c r="E17" s="14" t="s">
        <v>253</v>
      </c>
      <c r="F17" s="13">
        <v>1996</v>
      </c>
      <c r="G17" s="5"/>
      <c r="H17" s="5"/>
      <c r="I17" s="12"/>
      <c r="J17" s="5"/>
      <c r="K17" s="5"/>
      <c r="L17" s="12">
        <v>77.8</v>
      </c>
      <c r="M17">
        <v>25.9</v>
      </c>
      <c r="N17" s="22">
        <v>2</v>
      </c>
    </row>
    <row r="18" spans="1:12" ht="12.75">
      <c r="A18" s="5"/>
      <c r="B18" s="13"/>
      <c r="C18" s="14"/>
      <c r="D18" s="14"/>
      <c r="E18" s="14"/>
      <c r="F18" s="13"/>
      <c r="G18" s="5"/>
      <c r="H18" s="5"/>
      <c r="I18" s="12"/>
      <c r="J18" s="5"/>
      <c r="K18" s="5"/>
      <c r="L18" s="12"/>
    </row>
    <row r="20" spans="1:14" s="2" customFormat="1" ht="12.75">
      <c r="A20" s="2" t="s">
        <v>1</v>
      </c>
      <c r="B20" s="2" t="s">
        <v>0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4" t="s">
        <v>230</v>
      </c>
      <c r="J20" s="2" t="s">
        <v>231</v>
      </c>
      <c r="K20" s="2" t="s">
        <v>242</v>
      </c>
      <c r="L20" s="2" t="s">
        <v>319</v>
      </c>
      <c r="M20" s="4" t="s">
        <v>243</v>
      </c>
      <c r="N20" s="23" t="s">
        <v>185</v>
      </c>
    </row>
    <row r="21" spans="1:14" ht="12.75">
      <c r="A21" s="5" t="s">
        <v>43</v>
      </c>
      <c r="B21" s="5">
        <v>33</v>
      </c>
      <c r="C21" s="5" t="s">
        <v>44</v>
      </c>
      <c r="D21" s="5" t="s">
        <v>29</v>
      </c>
      <c r="E21" s="5" t="s">
        <v>23</v>
      </c>
      <c r="F21" s="5">
        <v>1994</v>
      </c>
      <c r="G21" s="5" t="s">
        <v>45</v>
      </c>
      <c r="H21" s="5" t="s">
        <v>32</v>
      </c>
      <c r="I21" s="12">
        <v>100</v>
      </c>
      <c r="J21" s="5">
        <v>100</v>
      </c>
      <c r="K21" s="5">
        <v>100</v>
      </c>
      <c r="L21" s="12">
        <v>100</v>
      </c>
      <c r="M21" s="3">
        <v>100</v>
      </c>
      <c r="N21" s="22">
        <v>1</v>
      </c>
    </row>
    <row r="22" spans="1:14" ht="12.75">
      <c r="A22" s="5" t="s">
        <v>43</v>
      </c>
      <c r="B22" s="5">
        <v>47</v>
      </c>
      <c r="C22" s="5" t="s">
        <v>67</v>
      </c>
      <c r="D22" s="5" t="s">
        <v>68</v>
      </c>
      <c r="E22" s="5" t="s">
        <v>23</v>
      </c>
      <c r="F22" s="5">
        <v>1994</v>
      </c>
      <c r="G22" s="5" t="s">
        <v>42</v>
      </c>
      <c r="H22" s="5" t="s">
        <v>54</v>
      </c>
      <c r="I22" s="12">
        <v>74.5</v>
      </c>
      <c r="J22" s="5">
        <v>86.3</v>
      </c>
      <c r="K22" s="5">
        <v>65</v>
      </c>
      <c r="L22" s="12"/>
      <c r="M22" s="3">
        <v>75.3</v>
      </c>
      <c r="N22" s="22">
        <v>2</v>
      </c>
    </row>
    <row r="23" spans="1:14" ht="12.75">
      <c r="A23" s="5" t="s">
        <v>43</v>
      </c>
      <c r="B23" s="5">
        <v>109</v>
      </c>
      <c r="C23" s="5" t="s">
        <v>145</v>
      </c>
      <c r="D23" s="5" t="s">
        <v>146</v>
      </c>
      <c r="E23" s="5" t="s">
        <v>100</v>
      </c>
      <c r="F23" s="5">
        <v>1994</v>
      </c>
      <c r="G23" s="5" t="s">
        <v>45</v>
      </c>
      <c r="H23" s="5"/>
      <c r="I23" s="12">
        <v>55</v>
      </c>
      <c r="J23" s="5">
        <v>63</v>
      </c>
      <c r="K23" s="5"/>
      <c r="L23" s="12">
        <v>47.5</v>
      </c>
      <c r="M23" s="3">
        <v>55.2</v>
      </c>
      <c r="N23" s="22">
        <v>3</v>
      </c>
    </row>
    <row r="24" spans="1:14" ht="12.75">
      <c r="A24" s="5" t="s">
        <v>43</v>
      </c>
      <c r="B24" s="5">
        <v>34</v>
      </c>
      <c r="C24" s="5" t="s">
        <v>46</v>
      </c>
      <c r="D24" s="5" t="s">
        <v>47</v>
      </c>
      <c r="E24" s="5" t="s">
        <v>23</v>
      </c>
      <c r="F24" s="5">
        <v>1994</v>
      </c>
      <c r="G24" s="5" t="s">
        <v>42</v>
      </c>
      <c r="H24" s="5" t="s">
        <v>32</v>
      </c>
      <c r="I24" s="12">
        <v>84.5</v>
      </c>
      <c r="J24" s="5">
        <v>49.7</v>
      </c>
      <c r="K24" s="5"/>
      <c r="L24" s="12"/>
      <c r="M24" s="3">
        <v>44.7</v>
      </c>
      <c r="N24" s="22">
        <v>4</v>
      </c>
    </row>
    <row r="25" spans="1:14" ht="12.75">
      <c r="A25" s="13" t="s">
        <v>43</v>
      </c>
      <c r="B25" s="13">
        <v>35</v>
      </c>
      <c r="C25" s="14" t="s">
        <v>48</v>
      </c>
      <c r="D25" s="14" t="s">
        <v>49</v>
      </c>
      <c r="E25" s="14" t="s">
        <v>23</v>
      </c>
      <c r="F25" s="13">
        <v>1994</v>
      </c>
      <c r="G25" s="13" t="s">
        <v>220</v>
      </c>
      <c r="H25" s="14"/>
      <c r="I25" s="8"/>
      <c r="J25" s="5">
        <v>75.1</v>
      </c>
      <c r="K25" s="5"/>
      <c r="L25" s="12"/>
      <c r="M25" s="3">
        <v>25</v>
      </c>
      <c r="N25" s="22">
        <v>5</v>
      </c>
    </row>
    <row r="26" spans="1:14" ht="12.75">
      <c r="A26" s="5" t="s">
        <v>43</v>
      </c>
      <c r="B26" s="5">
        <v>36</v>
      </c>
      <c r="C26" s="5" t="s">
        <v>50</v>
      </c>
      <c r="D26" s="5" t="s">
        <v>47</v>
      </c>
      <c r="E26" s="5" t="s">
        <v>23</v>
      </c>
      <c r="F26" s="5">
        <v>1994</v>
      </c>
      <c r="G26" s="5" t="s">
        <v>24</v>
      </c>
      <c r="H26" s="5"/>
      <c r="I26" s="12"/>
      <c r="J26" s="5">
        <v>34.3</v>
      </c>
      <c r="K26" s="5"/>
      <c r="L26" s="12"/>
      <c r="M26" s="3">
        <v>11.4</v>
      </c>
      <c r="N26" s="22">
        <v>6</v>
      </c>
    </row>
    <row r="28" spans="1:14" s="2" customFormat="1" ht="12.75">
      <c r="A28" s="2" t="s">
        <v>1</v>
      </c>
      <c r="B28" s="2" t="s">
        <v>0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4" t="s">
        <v>230</v>
      </c>
      <c r="J28" s="2" t="s">
        <v>231</v>
      </c>
      <c r="K28" s="2" t="s">
        <v>242</v>
      </c>
      <c r="L28" s="2" t="s">
        <v>319</v>
      </c>
      <c r="M28" s="4" t="s">
        <v>243</v>
      </c>
      <c r="N28" s="23" t="s">
        <v>185</v>
      </c>
    </row>
    <row r="29" spans="1:14" ht="12.75">
      <c r="A29" s="13" t="s">
        <v>232</v>
      </c>
      <c r="B29" s="13">
        <v>326</v>
      </c>
      <c r="C29" s="14" t="s">
        <v>238</v>
      </c>
      <c r="D29" s="14" t="s">
        <v>47</v>
      </c>
      <c r="E29" s="14" t="s">
        <v>100</v>
      </c>
      <c r="F29" s="13">
        <v>1992</v>
      </c>
      <c r="G29" s="13"/>
      <c r="H29" s="14"/>
      <c r="I29" s="8"/>
      <c r="J29" s="5"/>
      <c r="K29" s="5">
        <v>89.9</v>
      </c>
      <c r="L29" s="12">
        <v>76.6</v>
      </c>
      <c r="M29" s="3">
        <v>55.5</v>
      </c>
      <c r="N29" s="22">
        <v>1</v>
      </c>
    </row>
    <row r="30" spans="1:14" ht="12.75">
      <c r="A30" s="5" t="s">
        <v>232</v>
      </c>
      <c r="B30" s="5">
        <v>37</v>
      </c>
      <c r="C30" s="5" t="s">
        <v>51</v>
      </c>
      <c r="D30" s="5" t="s">
        <v>52</v>
      </c>
      <c r="E30" s="5" t="s">
        <v>23</v>
      </c>
      <c r="F30" s="5">
        <v>1992</v>
      </c>
      <c r="G30" s="5" t="s">
        <v>53</v>
      </c>
      <c r="H30" s="5" t="s">
        <v>54</v>
      </c>
      <c r="I30" s="12">
        <v>74</v>
      </c>
      <c r="J30" s="5"/>
      <c r="K30" s="5"/>
      <c r="L30" s="12"/>
      <c r="M30" s="3">
        <v>24.7</v>
      </c>
      <c r="N30" s="22">
        <v>2</v>
      </c>
    </row>
    <row r="32" spans="1:14" s="2" customFormat="1" ht="12.75">
      <c r="A32" s="2" t="s">
        <v>1</v>
      </c>
      <c r="B32" s="2" t="s">
        <v>0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4" t="s">
        <v>230</v>
      </c>
      <c r="J32" s="2" t="s">
        <v>231</v>
      </c>
      <c r="K32" s="2" t="s">
        <v>242</v>
      </c>
      <c r="L32" s="2" t="s">
        <v>319</v>
      </c>
      <c r="M32" s="4" t="s">
        <v>243</v>
      </c>
      <c r="N32" s="23" t="s">
        <v>185</v>
      </c>
    </row>
    <row r="33" spans="1:14" ht="12.75">
      <c r="A33" s="5" t="s">
        <v>18</v>
      </c>
      <c r="B33" s="5">
        <v>104</v>
      </c>
      <c r="C33" s="5" t="s">
        <v>142</v>
      </c>
      <c r="D33" s="5" t="s">
        <v>98</v>
      </c>
      <c r="E33" s="5" t="s">
        <v>100</v>
      </c>
      <c r="F33" s="5">
        <v>1976</v>
      </c>
      <c r="G33" s="5" t="s">
        <v>53</v>
      </c>
      <c r="H33" s="5"/>
      <c r="I33" s="12">
        <v>83.2</v>
      </c>
      <c r="J33" s="5">
        <v>85</v>
      </c>
      <c r="K33" s="5"/>
      <c r="L33" s="12">
        <v>100</v>
      </c>
      <c r="M33" s="3">
        <v>89.4</v>
      </c>
      <c r="N33" s="22">
        <v>1</v>
      </c>
    </row>
    <row r="34" spans="1:14" ht="12.75">
      <c r="A34" s="13" t="s">
        <v>18</v>
      </c>
      <c r="B34" s="13">
        <v>29</v>
      </c>
      <c r="C34" s="14" t="s">
        <v>192</v>
      </c>
      <c r="D34" s="14" t="s">
        <v>147</v>
      </c>
      <c r="E34" s="14" t="s">
        <v>191</v>
      </c>
      <c r="F34" s="13">
        <v>1969</v>
      </c>
      <c r="G34" s="13"/>
      <c r="H34" s="14"/>
      <c r="I34" s="8">
        <v>74.3</v>
      </c>
      <c r="J34" s="5"/>
      <c r="K34" s="5">
        <v>100</v>
      </c>
      <c r="L34" s="12">
        <v>83.9</v>
      </c>
      <c r="M34" s="3">
        <v>86.1</v>
      </c>
      <c r="N34" s="22">
        <v>2</v>
      </c>
    </row>
    <row r="35" spans="1:14" ht="12.75">
      <c r="A35" s="5" t="s">
        <v>18</v>
      </c>
      <c r="B35" s="5">
        <v>102</v>
      </c>
      <c r="C35" s="5" t="s">
        <v>139</v>
      </c>
      <c r="D35" s="5" t="s">
        <v>138</v>
      </c>
      <c r="E35" s="5" t="s">
        <v>100</v>
      </c>
      <c r="F35" s="5">
        <v>1976</v>
      </c>
      <c r="G35" s="5" t="s">
        <v>140</v>
      </c>
      <c r="H35" s="5"/>
      <c r="I35" s="12">
        <v>100</v>
      </c>
      <c r="J35" s="5">
        <v>100</v>
      </c>
      <c r="K35" s="5"/>
      <c r="L35" s="12"/>
      <c r="M35" s="3">
        <v>66.7</v>
      </c>
      <c r="N35" s="22">
        <v>3</v>
      </c>
    </row>
    <row r="36" spans="1:14" ht="12.75">
      <c r="A36" s="13" t="s">
        <v>18</v>
      </c>
      <c r="B36" s="13">
        <v>151</v>
      </c>
      <c r="C36" s="14" t="s">
        <v>207</v>
      </c>
      <c r="D36" s="14" t="s">
        <v>144</v>
      </c>
      <c r="E36" s="14" t="s">
        <v>23</v>
      </c>
      <c r="F36" s="13">
        <v>1976</v>
      </c>
      <c r="G36" s="13" t="s">
        <v>223</v>
      </c>
      <c r="H36" s="14"/>
      <c r="I36" s="8">
        <v>53</v>
      </c>
      <c r="J36" s="5"/>
      <c r="K36" s="5">
        <v>55.1</v>
      </c>
      <c r="L36" s="12">
        <v>89.7</v>
      </c>
      <c r="M36" s="3">
        <v>65.9</v>
      </c>
      <c r="N36" s="22">
        <v>4</v>
      </c>
    </row>
    <row r="37" spans="1:14" ht="12.75">
      <c r="A37" s="5" t="s">
        <v>18</v>
      </c>
      <c r="B37" s="5">
        <v>103</v>
      </c>
      <c r="C37" s="5" t="s">
        <v>141</v>
      </c>
      <c r="D37" s="5" t="s">
        <v>82</v>
      </c>
      <c r="E37" s="5" t="s">
        <v>100</v>
      </c>
      <c r="F37" s="5">
        <v>1972</v>
      </c>
      <c r="G37" s="5" t="s">
        <v>53</v>
      </c>
      <c r="H37" s="5"/>
      <c r="I37" s="12">
        <v>93.5</v>
      </c>
      <c r="J37" s="5">
        <v>91.7</v>
      </c>
      <c r="K37" s="5"/>
      <c r="L37" s="12"/>
      <c r="M37" s="3">
        <v>61.7</v>
      </c>
      <c r="N37" s="22">
        <v>5</v>
      </c>
    </row>
    <row r="38" spans="1:14" ht="12.75">
      <c r="A38" s="5" t="s">
        <v>18</v>
      </c>
      <c r="B38" s="5">
        <v>105</v>
      </c>
      <c r="C38" s="5" t="s">
        <v>143</v>
      </c>
      <c r="D38" s="5" t="s">
        <v>98</v>
      </c>
      <c r="E38" s="5" t="s">
        <v>100</v>
      </c>
      <c r="F38" s="5">
        <v>1972</v>
      </c>
      <c r="G38" s="5" t="s">
        <v>42</v>
      </c>
      <c r="H38" s="5"/>
      <c r="I38" s="12">
        <v>49.5</v>
      </c>
      <c r="J38" s="5">
        <v>59.5</v>
      </c>
      <c r="K38" s="5"/>
      <c r="L38" s="12">
        <v>60.4</v>
      </c>
      <c r="M38" s="3">
        <v>56.5</v>
      </c>
      <c r="N38" s="22">
        <v>6</v>
      </c>
    </row>
    <row r="39" spans="1:14" ht="12.75">
      <c r="A39" s="13" t="s">
        <v>18</v>
      </c>
      <c r="B39" s="13">
        <v>175</v>
      </c>
      <c r="C39" s="14" t="s">
        <v>217</v>
      </c>
      <c r="D39" s="14" t="s">
        <v>66</v>
      </c>
      <c r="E39" s="14" t="s">
        <v>182</v>
      </c>
      <c r="F39" s="13">
        <v>1981</v>
      </c>
      <c r="G39" s="13" t="s">
        <v>225</v>
      </c>
      <c r="H39" s="14"/>
      <c r="I39" s="8">
        <v>79.2</v>
      </c>
      <c r="J39" s="5"/>
      <c r="K39" s="5"/>
      <c r="L39" s="12"/>
      <c r="M39" s="3">
        <v>26.4</v>
      </c>
      <c r="N39" s="22">
        <v>7</v>
      </c>
    </row>
    <row r="40" spans="1:14" ht="12.75">
      <c r="A40" s="5" t="s">
        <v>18</v>
      </c>
      <c r="B40" s="5">
        <v>107</v>
      </c>
      <c r="C40" s="5" t="s">
        <v>137</v>
      </c>
      <c r="D40" s="5" t="s">
        <v>144</v>
      </c>
      <c r="E40" s="5" t="s">
        <v>100</v>
      </c>
      <c r="F40" s="5">
        <v>1989</v>
      </c>
      <c r="G40" s="5" t="s">
        <v>45</v>
      </c>
      <c r="H40" s="5" t="s">
        <v>110</v>
      </c>
      <c r="I40" s="12">
        <v>39.6</v>
      </c>
      <c r="J40" s="5">
        <v>37.4</v>
      </c>
      <c r="K40" s="5"/>
      <c r="L40" s="12"/>
      <c r="M40" s="3">
        <v>25.7</v>
      </c>
      <c r="N40" s="22">
        <v>8</v>
      </c>
    </row>
    <row r="41" spans="1:14" ht="12.75">
      <c r="A41" s="13" t="s">
        <v>18</v>
      </c>
      <c r="B41" s="13">
        <v>140</v>
      </c>
      <c r="C41" s="14" t="s">
        <v>198</v>
      </c>
      <c r="D41" s="14" t="s">
        <v>29</v>
      </c>
      <c r="E41" s="14" t="s">
        <v>23</v>
      </c>
      <c r="F41" s="13">
        <v>1987</v>
      </c>
      <c r="G41" s="13" t="s">
        <v>224</v>
      </c>
      <c r="H41" s="14"/>
      <c r="I41" s="8">
        <v>65.8</v>
      </c>
      <c r="J41" s="5"/>
      <c r="K41" s="5"/>
      <c r="L41" s="12"/>
      <c r="M41" s="3">
        <v>21.9</v>
      </c>
      <c r="N41" s="22">
        <v>9</v>
      </c>
    </row>
    <row r="42" spans="1:14" ht="12.75">
      <c r="A42" s="5" t="s">
        <v>18</v>
      </c>
      <c r="B42" s="5">
        <v>211</v>
      </c>
      <c r="C42" s="5" t="s">
        <v>86</v>
      </c>
      <c r="D42" s="5" t="s">
        <v>156</v>
      </c>
      <c r="E42" s="5" t="s">
        <v>168</v>
      </c>
      <c r="F42" s="5">
        <v>1990</v>
      </c>
      <c r="G42" s="5" t="s">
        <v>45</v>
      </c>
      <c r="H42" s="5"/>
      <c r="I42" s="12">
        <v>63.5</v>
      </c>
      <c r="J42" s="5"/>
      <c r="K42" s="5"/>
      <c r="L42" s="12"/>
      <c r="M42" s="3">
        <v>21.2</v>
      </c>
      <c r="N42" s="22">
        <v>10</v>
      </c>
    </row>
    <row r="43" spans="1:14" ht="12.75">
      <c r="A43" s="13" t="s">
        <v>18</v>
      </c>
      <c r="B43" s="13">
        <v>447</v>
      </c>
      <c r="C43" s="14" t="s">
        <v>300</v>
      </c>
      <c r="D43" s="14" t="s">
        <v>144</v>
      </c>
      <c r="E43" s="14" t="s">
        <v>182</v>
      </c>
      <c r="F43" s="13">
        <v>1976</v>
      </c>
      <c r="G43" s="13"/>
      <c r="H43" s="14"/>
      <c r="I43" s="8"/>
      <c r="J43" s="5"/>
      <c r="K43" s="5"/>
      <c r="L43" s="12">
        <v>52.3</v>
      </c>
      <c r="M43" s="3">
        <v>17.4</v>
      </c>
      <c r="N43" s="22">
        <v>11</v>
      </c>
    </row>
    <row r="44" spans="1:14" ht="12.75" customHeight="1">
      <c r="A44" s="13" t="s">
        <v>18</v>
      </c>
      <c r="B44" s="13">
        <v>325</v>
      </c>
      <c r="C44" s="14" t="s">
        <v>241</v>
      </c>
      <c r="D44" s="14" t="s">
        <v>147</v>
      </c>
      <c r="E44" s="14" t="s">
        <v>182</v>
      </c>
      <c r="F44" s="13">
        <v>1973</v>
      </c>
      <c r="G44" s="13"/>
      <c r="H44" s="14"/>
      <c r="I44" s="8"/>
      <c r="J44" s="5"/>
      <c r="K44" s="5">
        <v>47.3</v>
      </c>
      <c r="L44" s="12"/>
      <c r="M44" s="3">
        <v>15.8</v>
      </c>
      <c r="N44" s="22">
        <v>12</v>
      </c>
    </row>
    <row r="45" spans="1:14" ht="12.75">
      <c r="A45" s="13" t="s">
        <v>18</v>
      </c>
      <c r="B45" s="13">
        <v>127</v>
      </c>
      <c r="C45" s="14" t="s">
        <v>194</v>
      </c>
      <c r="D45" s="14" t="s">
        <v>195</v>
      </c>
      <c r="E45" s="14" t="s">
        <v>178</v>
      </c>
      <c r="F45" s="13">
        <v>1980</v>
      </c>
      <c r="G45" s="13"/>
      <c r="H45" s="14"/>
      <c r="I45" s="8">
        <v>44.3</v>
      </c>
      <c r="J45" s="5"/>
      <c r="K45" s="5"/>
      <c r="L45" s="12"/>
      <c r="M45" s="3">
        <v>14.8</v>
      </c>
      <c r="N45" s="22">
        <v>13</v>
      </c>
    </row>
    <row r="46" spans="1:14" ht="12.75">
      <c r="A46" s="13" t="s">
        <v>18</v>
      </c>
      <c r="B46" s="13">
        <v>448</v>
      </c>
      <c r="C46" s="14" t="s">
        <v>301</v>
      </c>
      <c r="D46" s="14" t="s">
        <v>256</v>
      </c>
      <c r="E46" s="14" t="s">
        <v>23</v>
      </c>
      <c r="F46" s="13">
        <v>1974</v>
      </c>
      <c r="G46" s="13"/>
      <c r="H46" s="14"/>
      <c r="I46" s="8"/>
      <c r="J46" s="5"/>
      <c r="K46" s="5"/>
      <c r="L46" s="12">
        <v>35.4</v>
      </c>
      <c r="M46" s="3">
        <v>11.8</v>
      </c>
      <c r="N46" s="22">
        <v>14</v>
      </c>
    </row>
    <row r="47" spans="1:14" ht="12.75">
      <c r="A47" s="13" t="s">
        <v>18</v>
      </c>
      <c r="B47" s="13">
        <v>147</v>
      </c>
      <c r="C47" s="14" t="s">
        <v>205</v>
      </c>
      <c r="D47" s="14" t="s">
        <v>52</v>
      </c>
      <c r="E47" s="14" t="s">
        <v>204</v>
      </c>
      <c r="F47" s="13">
        <v>1971</v>
      </c>
      <c r="G47" s="13"/>
      <c r="H47" s="14"/>
      <c r="I47" s="8">
        <v>28.9</v>
      </c>
      <c r="J47" s="5"/>
      <c r="K47" s="5"/>
      <c r="L47" s="12"/>
      <c r="M47" s="3">
        <v>9.6</v>
      </c>
      <c r="N47" s="22">
        <v>15</v>
      </c>
    </row>
    <row r="48" spans="1:14" ht="12.75">
      <c r="A48" s="13" t="s">
        <v>18</v>
      </c>
      <c r="B48" s="13">
        <v>157</v>
      </c>
      <c r="C48" s="14" t="s">
        <v>212</v>
      </c>
      <c r="D48" s="14" t="s">
        <v>213</v>
      </c>
      <c r="E48" s="14" t="s">
        <v>89</v>
      </c>
      <c r="F48" s="13">
        <v>1985</v>
      </c>
      <c r="G48" s="13"/>
      <c r="H48" s="14"/>
      <c r="I48" s="8">
        <v>17.3</v>
      </c>
      <c r="J48" s="5"/>
      <c r="K48" s="5"/>
      <c r="L48" s="12"/>
      <c r="M48" s="3">
        <v>5.8</v>
      </c>
      <c r="N48" s="22">
        <v>16</v>
      </c>
    </row>
    <row r="50" spans="1:14" s="2" customFormat="1" ht="12.75">
      <c r="A50" s="2" t="s">
        <v>1</v>
      </c>
      <c r="B50" s="2" t="s">
        <v>0</v>
      </c>
      <c r="C50" s="2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7</v>
      </c>
      <c r="I50" s="4" t="s">
        <v>230</v>
      </c>
      <c r="J50" s="2" t="s">
        <v>231</v>
      </c>
      <c r="K50" s="2" t="s">
        <v>242</v>
      </c>
      <c r="L50" s="2" t="s">
        <v>319</v>
      </c>
      <c r="M50" s="4" t="s">
        <v>243</v>
      </c>
      <c r="N50" s="23" t="s">
        <v>185</v>
      </c>
    </row>
    <row r="51" spans="1:14" ht="12.75">
      <c r="A51" s="5" t="s">
        <v>95</v>
      </c>
      <c r="B51" s="5">
        <v>17</v>
      </c>
      <c r="C51" s="5" t="s">
        <v>164</v>
      </c>
      <c r="D51" s="5" t="s">
        <v>165</v>
      </c>
      <c r="E51" s="5" t="s">
        <v>149</v>
      </c>
      <c r="F51" s="5">
        <v>1967</v>
      </c>
      <c r="G51" s="5" t="s">
        <v>13</v>
      </c>
      <c r="H51" s="5"/>
      <c r="I51" s="12">
        <v>100</v>
      </c>
      <c r="J51" s="5">
        <v>100</v>
      </c>
      <c r="K51" s="5">
        <v>82.8</v>
      </c>
      <c r="L51" s="12"/>
      <c r="M51" s="3">
        <v>94.3</v>
      </c>
      <c r="N51" s="22">
        <v>1</v>
      </c>
    </row>
    <row r="52" spans="1:14" ht="12.75">
      <c r="A52" s="5" t="s">
        <v>95</v>
      </c>
      <c r="B52" s="5">
        <v>101</v>
      </c>
      <c r="C52" s="5" t="s">
        <v>137</v>
      </c>
      <c r="D52" s="5" t="s">
        <v>138</v>
      </c>
      <c r="E52" s="5" t="s">
        <v>100</v>
      </c>
      <c r="F52" s="5">
        <v>1963</v>
      </c>
      <c r="G52" s="5" t="s">
        <v>13</v>
      </c>
      <c r="H52" s="5"/>
      <c r="I52" s="12">
        <v>64</v>
      </c>
      <c r="J52" s="5">
        <v>45.3</v>
      </c>
      <c r="K52" s="5">
        <v>66.6</v>
      </c>
      <c r="L52" s="12">
        <v>100</v>
      </c>
      <c r="M52" s="3">
        <v>76.9</v>
      </c>
      <c r="N52" s="22">
        <v>2</v>
      </c>
    </row>
    <row r="53" spans="1:14" ht="12.75">
      <c r="A53" s="5" t="s">
        <v>95</v>
      </c>
      <c r="B53" s="5">
        <v>123</v>
      </c>
      <c r="C53" s="5" t="s">
        <v>175</v>
      </c>
      <c r="D53" s="5" t="s">
        <v>138</v>
      </c>
      <c r="E53" s="5" t="s">
        <v>173</v>
      </c>
      <c r="F53" s="5">
        <v>1965</v>
      </c>
      <c r="G53" s="5" t="s">
        <v>13</v>
      </c>
      <c r="H53" s="5"/>
      <c r="I53" s="12">
        <v>44.9</v>
      </c>
      <c r="J53" s="5">
        <v>66.1</v>
      </c>
      <c r="K53" s="5">
        <v>73.9</v>
      </c>
      <c r="L53" s="12">
        <v>77.7</v>
      </c>
      <c r="M53" s="3">
        <v>72.6</v>
      </c>
      <c r="N53" s="22">
        <v>3</v>
      </c>
    </row>
    <row r="54" spans="1:14" ht="12.75">
      <c r="A54" s="5" t="s">
        <v>95</v>
      </c>
      <c r="B54" s="5">
        <v>5</v>
      </c>
      <c r="C54" s="5" t="s">
        <v>96</v>
      </c>
      <c r="D54" s="5" t="s">
        <v>97</v>
      </c>
      <c r="E54" s="5" t="s">
        <v>89</v>
      </c>
      <c r="F54" s="5">
        <v>1963</v>
      </c>
      <c r="G54" s="5" t="s">
        <v>13</v>
      </c>
      <c r="H54" s="5"/>
      <c r="I54" s="12">
        <v>84.4</v>
      </c>
      <c r="J54" s="5">
        <v>82.4</v>
      </c>
      <c r="K54" s="5">
        <v>31</v>
      </c>
      <c r="L54" s="12"/>
      <c r="M54" s="3">
        <v>65.9</v>
      </c>
      <c r="N54" s="22">
        <v>4</v>
      </c>
    </row>
    <row r="55" spans="1:14" ht="12.75">
      <c r="A55" s="5" t="s">
        <v>95</v>
      </c>
      <c r="B55" s="5">
        <v>440</v>
      </c>
      <c r="C55" s="5" t="s">
        <v>296</v>
      </c>
      <c r="D55" s="5" t="s">
        <v>147</v>
      </c>
      <c r="E55" s="5" t="s">
        <v>320</v>
      </c>
      <c r="F55" s="5">
        <v>1968</v>
      </c>
      <c r="G55" s="5"/>
      <c r="H55" s="5"/>
      <c r="I55" s="12"/>
      <c r="J55" s="5"/>
      <c r="K55" s="5"/>
      <c r="L55" s="12">
        <v>54.9</v>
      </c>
      <c r="M55" s="3">
        <v>18.3</v>
      </c>
      <c r="N55" s="22">
        <v>5</v>
      </c>
    </row>
    <row r="57" spans="1:14" s="2" customFormat="1" ht="12.75">
      <c r="A57" s="2" t="s">
        <v>1</v>
      </c>
      <c r="B57" s="2" t="s">
        <v>0</v>
      </c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4" t="s">
        <v>230</v>
      </c>
      <c r="J57" s="2" t="s">
        <v>231</v>
      </c>
      <c r="K57" s="2" t="s">
        <v>242</v>
      </c>
      <c r="L57" s="2" t="s">
        <v>319</v>
      </c>
      <c r="M57" s="4" t="s">
        <v>243</v>
      </c>
      <c r="N57" s="23" t="s">
        <v>185</v>
      </c>
    </row>
    <row r="58" spans="1:14" ht="12.75">
      <c r="A58" s="5" t="s">
        <v>152</v>
      </c>
      <c r="B58" s="5">
        <v>15</v>
      </c>
      <c r="C58" s="5" t="s">
        <v>162</v>
      </c>
      <c r="D58" s="5" t="s">
        <v>138</v>
      </c>
      <c r="E58" s="5" t="s">
        <v>149</v>
      </c>
      <c r="F58" s="5">
        <v>1955</v>
      </c>
      <c r="G58" s="5" t="s">
        <v>13</v>
      </c>
      <c r="H58" s="5"/>
      <c r="I58" s="12">
        <v>100</v>
      </c>
      <c r="J58" s="5">
        <v>85.3</v>
      </c>
      <c r="K58" s="5">
        <v>86.5</v>
      </c>
      <c r="L58" s="12">
        <v>94.9</v>
      </c>
      <c r="M58" s="3">
        <v>93.8</v>
      </c>
      <c r="N58" s="22">
        <v>1</v>
      </c>
    </row>
    <row r="59" spans="1:14" ht="12.75">
      <c r="A59" s="5" t="s">
        <v>152</v>
      </c>
      <c r="B59" s="5">
        <v>11</v>
      </c>
      <c r="C59" s="5" t="s">
        <v>85</v>
      </c>
      <c r="D59" s="5" t="s">
        <v>98</v>
      </c>
      <c r="E59" s="5" t="s">
        <v>149</v>
      </c>
      <c r="F59" s="5">
        <v>1952</v>
      </c>
      <c r="G59" s="5" t="s">
        <v>13</v>
      </c>
      <c r="H59" s="5"/>
      <c r="I59" s="12">
        <v>94.6</v>
      </c>
      <c r="J59" s="5">
        <v>74.4</v>
      </c>
      <c r="K59" s="5">
        <v>100</v>
      </c>
      <c r="L59" s="12">
        <v>86.4</v>
      </c>
      <c r="M59" s="3">
        <v>93.7</v>
      </c>
      <c r="N59" s="22">
        <v>2</v>
      </c>
    </row>
    <row r="60" spans="1:14" ht="12.75">
      <c r="A60" s="5" t="s">
        <v>152</v>
      </c>
      <c r="B60" s="5">
        <v>25</v>
      </c>
      <c r="C60" s="5" t="s">
        <v>157</v>
      </c>
      <c r="D60" s="5" t="s">
        <v>97</v>
      </c>
      <c r="E60" s="5" t="s">
        <v>149</v>
      </c>
      <c r="F60" s="5">
        <v>1950</v>
      </c>
      <c r="G60" s="5" t="s">
        <v>13</v>
      </c>
      <c r="H60" s="5"/>
      <c r="I60" s="12">
        <v>72.2</v>
      </c>
      <c r="J60" s="5">
        <v>100</v>
      </c>
      <c r="K60" s="5"/>
      <c r="L60" s="12">
        <v>100</v>
      </c>
      <c r="M60" s="3">
        <v>90.7</v>
      </c>
      <c r="N60" s="22">
        <v>3</v>
      </c>
    </row>
    <row r="61" spans="1:14" ht="12.75">
      <c r="A61" s="5" t="s">
        <v>152</v>
      </c>
      <c r="B61" s="5">
        <v>14</v>
      </c>
      <c r="C61" s="5" t="s">
        <v>161</v>
      </c>
      <c r="D61" s="5" t="s">
        <v>98</v>
      </c>
      <c r="E61" s="5" t="s">
        <v>149</v>
      </c>
      <c r="F61" s="5">
        <v>1950</v>
      </c>
      <c r="G61" s="5" t="s">
        <v>13</v>
      </c>
      <c r="H61" s="5"/>
      <c r="I61" s="12">
        <v>57.5</v>
      </c>
      <c r="J61" s="5">
        <v>61.7</v>
      </c>
      <c r="K61" s="5">
        <v>64.9</v>
      </c>
      <c r="L61" s="12"/>
      <c r="M61" s="3">
        <v>61.4</v>
      </c>
      <c r="N61" s="22">
        <v>4</v>
      </c>
    </row>
    <row r="62" spans="1:14" ht="12.75">
      <c r="A62" s="13" t="s">
        <v>152</v>
      </c>
      <c r="B62" s="13">
        <v>13</v>
      </c>
      <c r="C62" s="14" t="s">
        <v>188</v>
      </c>
      <c r="D62" s="14" t="s">
        <v>189</v>
      </c>
      <c r="E62" s="14" t="s">
        <v>149</v>
      </c>
      <c r="F62" s="13">
        <v>1950</v>
      </c>
      <c r="G62" s="13"/>
      <c r="H62" s="14"/>
      <c r="I62" s="8"/>
      <c r="J62" s="5">
        <v>45.7</v>
      </c>
      <c r="K62" s="5">
        <v>44.3</v>
      </c>
      <c r="L62" s="12">
        <v>77.9</v>
      </c>
      <c r="M62" s="3">
        <v>56</v>
      </c>
      <c r="N62" s="22">
        <v>5</v>
      </c>
    </row>
    <row r="63" spans="1:14" ht="12.75">
      <c r="A63" s="5" t="s">
        <v>152</v>
      </c>
      <c r="B63" s="5">
        <v>12</v>
      </c>
      <c r="C63" s="5" t="s">
        <v>159</v>
      </c>
      <c r="D63" s="5" t="s">
        <v>160</v>
      </c>
      <c r="E63" s="5" t="s">
        <v>149</v>
      </c>
      <c r="F63" s="5">
        <v>1950</v>
      </c>
      <c r="G63" s="5" t="s">
        <v>13</v>
      </c>
      <c r="H63" s="5"/>
      <c r="I63" s="12">
        <v>65</v>
      </c>
      <c r="J63" s="5">
        <v>30.1</v>
      </c>
      <c r="K63" s="5"/>
      <c r="L63" s="12">
        <v>65.2</v>
      </c>
      <c r="M63" s="3">
        <v>53.4</v>
      </c>
      <c r="N63" s="22">
        <v>6</v>
      </c>
    </row>
    <row r="64" spans="1:14" ht="12.75">
      <c r="A64" s="5" t="s">
        <v>152</v>
      </c>
      <c r="B64" s="5">
        <v>124</v>
      </c>
      <c r="C64" s="5" t="s">
        <v>176</v>
      </c>
      <c r="D64" s="5" t="s">
        <v>147</v>
      </c>
      <c r="E64" s="5" t="s">
        <v>173</v>
      </c>
      <c r="F64" s="5">
        <v>1957</v>
      </c>
      <c r="G64" s="5" t="s">
        <v>13</v>
      </c>
      <c r="H64" s="5"/>
      <c r="I64" s="12">
        <v>85.2</v>
      </c>
      <c r="J64" s="5"/>
      <c r="K64" s="5"/>
      <c r="L64" s="12">
        <v>71.2</v>
      </c>
      <c r="M64" s="3">
        <v>52.1</v>
      </c>
      <c r="N64" s="22">
        <v>7</v>
      </c>
    </row>
    <row r="65" spans="1:14" ht="12.75">
      <c r="A65" s="5" t="s">
        <v>152</v>
      </c>
      <c r="B65" s="5">
        <v>16</v>
      </c>
      <c r="C65" s="5" t="s">
        <v>163</v>
      </c>
      <c r="D65" s="5" t="s">
        <v>158</v>
      </c>
      <c r="E65" s="5" t="s">
        <v>149</v>
      </c>
      <c r="F65" s="5">
        <v>1955</v>
      </c>
      <c r="G65" s="5" t="s">
        <v>13</v>
      </c>
      <c r="H65" s="5"/>
      <c r="I65" s="12">
        <v>78.1</v>
      </c>
      <c r="J65" s="5">
        <v>0</v>
      </c>
      <c r="K65" s="5"/>
      <c r="L65" s="12">
        <v>43.5</v>
      </c>
      <c r="M65" s="3">
        <v>40.5</v>
      </c>
      <c r="N65" s="22">
        <v>8</v>
      </c>
    </row>
    <row r="66" spans="1:14" ht="12.75">
      <c r="A66" s="5" t="s">
        <v>152</v>
      </c>
      <c r="B66" s="5">
        <v>22</v>
      </c>
      <c r="C66" s="5" t="s">
        <v>153</v>
      </c>
      <c r="D66" s="5" t="s">
        <v>154</v>
      </c>
      <c r="E66" s="5" t="s">
        <v>149</v>
      </c>
      <c r="F66" s="5">
        <v>1940</v>
      </c>
      <c r="G66" s="5" t="s">
        <v>13</v>
      </c>
      <c r="H66" s="5"/>
      <c r="I66" s="12">
        <v>38.7</v>
      </c>
      <c r="J66" s="5"/>
      <c r="K66" s="5"/>
      <c r="L66" s="12">
        <v>49.8</v>
      </c>
      <c r="M66" s="3">
        <v>29.5</v>
      </c>
      <c r="N66" s="22">
        <v>9</v>
      </c>
    </row>
    <row r="67" spans="1:14" ht="12.75">
      <c r="A67" s="5" t="s">
        <v>152</v>
      </c>
      <c r="B67" s="5">
        <v>445</v>
      </c>
      <c r="C67" s="5" t="s">
        <v>299</v>
      </c>
      <c r="D67" s="5" t="s">
        <v>82</v>
      </c>
      <c r="E67" s="5" t="s">
        <v>149</v>
      </c>
      <c r="F67" s="5">
        <v>1959</v>
      </c>
      <c r="G67" s="5"/>
      <c r="H67" s="5"/>
      <c r="I67" s="12"/>
      <c r="J67" s="5"/>
      <c r="K67" s="5"/>
      <c r="L67" s="12">
        <v>56.9</v>
      </c>
      <c r="M67" s="3">
        <v>19</v>
      </c>
      <c r="N67" s="22">
        <v>10</v>
      </c>
    </row>
    <row r="68" spans="1:14" ht="12.75">
      <c r="A68" s="5" t="s">
        <v>152</v>
      </c>
      <c r="B68" s="5">
        <v>453</v>
      </c>
      <c r="C68" s="5" t="s">
        <v>305</v>
      </c>
      <c r="D68" s="5" t="s">
        <v>247</v>
      </c>
      <c r="E68" s="5" t="s">
        <v>182</v>
      </c>
      <c r="F68" s="5">
        <v>1954</v>
      </c>
      <c r="G68" s="5"/>
      <c r="H68" s="5"/>
      <c r="I68" s="12"/>
      <c r="J68" s="5"/>
      <c r="K68" s="5"/>
      <c r="L68" s="12">
        <v>34.4</v>
      </c>
      <c r="M68" s="3">
        <v>11.5</v>
      </c>
      <c r="N68" s="22">
        <v>11</v>
      </c>
    </row>
    <row r="69" spans="1:14" ht="12.75">
      <c r="A69" s="5" t="s">
        <v>152</v>
      </c>
      <c r="B69" s="5">
        <v>24</v>
      </c>
      <c r="C69" s="5" t="s">
        <v>246</v>
      </c>
      <c r="D69" s="5" t="s">
        <v>247</v>
      </c>
      <c r="E69" s="5" t="s">
        <v>149</v>
      </c>
      <c r="F69" s="5">
        <v>1950</v>
      </c>
      <c r="G69" s="5"/>
      <c r="H69" s="5"/>
      <c r="I69" s="12"/>
      <c r="J69" s="5"/>
      <c r="K69" s="5"/>
      <c r="L69" s="12">
        <v>25.5</v>
      </c>
      <c r="M69" s="3">
        <v>8.5</v>
      </c>
      <c r="N69" s="22">
        <v>12</v>
      </c>
    </row>
    <row r="70" spans="1:14" ht="12.75">
      <c r="A70" s="5" t="s">
        <v>152</v>
      </c>
      <c r="B70" s="5">
        <v>10</v>
      </c>
      <c r="C70" s="5" t="s">
        <v>245</v>
      </c>
      <c r="D70" s="5" t="s">
        <v>158</v>
      </c>
      <c r="E70" s="5" t="s">
        <v>149</v>
      </c>
      <c r="F70" s="5">
        <v>1950</v>
      </c>
      <c r="G70" s="5"/>
      <c r="H70" s="5"/>
      <c r="I70" s="12"/>
      <c r="J70" s="5"/>
      <c r="K70" s="5"/>
      <c r="L70" s="12">
        <v>16.5</v>
      </c>
      <c r="M70" s="3">
        <v>5.5</v>
      </c>
      <c r="N70" s="22">
        <v>13</v>
      </c>
    </row>
    <row r="72" spans="1:14" s="2" customFormat="1" ht="12.75">
      <c r="A72" s="2" t="s">
        <v>1</v>
      </c>
      <c r="B72" s="2" t="s">
        <v>0</v>
      </c>
      <c r="C72" s="2" t="s">
        <v>2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4" t="s">
        <v>230</v>
      </c>
      <c r="J72" s="2" t="s">
        <v>231</v>
      </c>
      <c r="K72" s="2" t="s">
        <v>242</v>
      </c>
      <c r="L72" s="2" t="s">
        <v>319</v>
      </c>
      <c r="M72" s="4" t="s">
        <v>243</v>
      </c>
      <c r="N72" s="23" t="s">
        <v>185</v>
      </c>
    </row>
    <row r="73" spans="1:14" ht="12.75">
      <c r="A73" s="5" t="s">
        <v>20</v>
      </c>
      <c r="B73" s="5">
        <v>63</v>
      </c>
      <c r="C73" s="5" t="s">
        <v>30</v>
      </c>
      <c r="D73" s="5" t="s">
        <v>31</v>
      </c>
      <c r="E73" s="5" t="s">
        <v>23</v>
      </c>
      <c r="F73" s="5">
        <v>1997</v>
      </c>
      <c r="G73" s="5" t="s">
        <v>17</v>
      </c>
      <c r="H73" s="5" t="s">
        <v>32</v>
      </c>
      <c r="I73" s="12">
        <v>100</v>
      </c>
      <c r="J73" s="5">
        <v>100</v>
      </c>
      <c r="K73" s="5">
        <v>100</v>
      </c>
      <c r="L73" s="12">
        <v>77.6</v>
      </c>
      <c r="M73" s="3">
        <v>100</v>
      </c>
      <c r="N73" s="22">
        <v>1</v>
      </c>
    </row>
    <row r="74" spans="1:14" ht="12.75">
      <c r="A74" s="5" t="s">
        <v>20</v>
      </c>
      <c r="B74" s="5">
        <v>89</v>
      </c>
      <c r="C74" s="5" t="s">
        <v>124</v>
      </c>
      <c r="D74" s="5" t="s">
        <v>125</v>
      </c>
      <c r="E74" s="5" t="s">
        <v>100</v>
      </c>
      <c r="F74" s="5">
        <v>1998</v>
      </c>
      <c r="G74" s="5" t="s">
        <v>60</v>
      </c>
      <c r="H74" s="5" t="s">
        <v>106</v>
      </c>
      <c r="I74" s="12">
        <v>67.1</v>
      </c>
      <c r="J74" s="5">
        <v>50.9</v>
      </c>
      <c r="K74" s="5">
        <v>66</v>
      </c>
      <c r="L74" s="12">
        <v>100</v>
      </c>
      <c r="M74" s="3">
        <v>77.7</v>
      </c>
      <c r="N74" s="22">
        <v>2</v>
      </c>
    </row>
    <row r="75" spans="1:14" ht="12.75">
      <c r="A75" s="5" t="s">
        <v>20</v>
      </c>
      <c r="B75" s="5">
        <v>41</v>
      </c>
      <c r="C75" s="5" t="s">
        <v>58</v>
      </c>
      <c r="D75" s="5" t="s">
        <v>59</v>
      </c>
      <c r="E75" s="5" t="s">
        <v>23</v>
      </c>
      <c r="F75" s="5">
        <v>1998</v>
      </c>
      <c r="G75" s="5" t="s">
        <v>60</v>
      </c>
      <c r="H75" s="5" t="s">
        <v>32</v>
      </c>
      <c r="I75" s="12">
        <v>86.1</v>
      </c>
      <c r="J75" s="5">
        <v>61.7</v>
      </c>
      <c r="K75" s="5">
        <v>28</v>
      </c>
      <c r="L75" s="12">
        <v>25.8</v>
      </c>
      <c r="M75" s="3">
        <v>58.6</v>
      </c>
      <c r="N75" s="22">
        <v>3</v>
      </c>
    </row>
    <row r="76" spans="1:14" ht="12.75">
      <c r="A76" s="5" t="s">
        <v>20</v>
      </c>
      <c r="B76" s="5">
        <v>88</v>
      </c>
      <c r="C76" s="5" t="s">
        <v>123</v>
      </c>
      <c r="D76" s="5" t="s">
        <v>62</v>
      </c>
      <c r="E76" s="5" t="s">
        <v>100</v>
      </c>
      <c r="F76" s="5">
        <v>1997</v>
      </c>
      <c r="G76" s="5" t="s">
        <v>60</v>
      </c>
      <c r="H76" s="5"/>
      <c r="I76" s="12">
        <v>61</v>
      </c>
      <c r="J76" s="5">
        <v>89.4</v>
      </c>
      <c r="K76" s="5"/>
      <c r="L76" s="12"/>
      <c r="M76" s="3">
        <v>50.1</v>
      </c>
      <c r="N76" s="22">
        <v>4</v>
      </c>
    </row>
    <row r="77" spans="1:14" ht="12.75">
      <c r="A77" s="13" t="s">
        <v>20</v>
      </c>
      <c r="B77" s="13">
        <v>85</v>
      </c>
      <c r="C77" s="14" t="s">
        <v>196</v>
      </c>
      <c r="D77" s="14" t="s">
        <v>121</v>
      </c>
      <c r="E77" s="14" t="s">
        <v>100</v>
      </c>
      <c r="F77" s="13">
        <v>1997</v>
      </c>
      <c r="G77" s="13" t="s">
        <v>24</v>
      </c>
      <c r="H77" s="14" t="s">
        <v>110</v>
      </c>
      <c r="I77" s="8"/>
      <c r="J77" s="5"/>
      <c r="K77" s="5">
        <v>79.5</v>
      </c>
      <c r="L77" s="12">
        <v>52.8</v>
      </c>
      <c r="M77" s="3">
        <v>44.1</v>
      </c>
      <c r="N77" s="22">
        <v>5</v>
      </c>
    </row>
    <row r="78" spans="1:14" ht="12.75">
      <c r="A78" s="5" t="s">
        <v>20</v>
      </c>
      <c r="B78" s="5">
        <v>59</v>
      </c>
      <c r="C78" s="5" t="s">
        <v>21</v>
      </c>
      <c r="D78" s="5" t="s">
        <v>22</v>
      </c>
      <c r="E78" s="5" t="s">
        <v>23</v>
      </c>
      <c r="F78" s="5">
        <v>1998</v>
      </c>
      <c r="G78" s="5" t="s">
        <v>24</v>
      </c>
      <c r="H78" s="5"/>
      <c r="I78" s="12">
        <v>41</v>
      </c>
      <c r="J78" s="5">
        <v>69.1</v>
      </c>
      <c r="K78" s="5"/>
      <c r="L78" s="12"/>
      <c r="M78" s="3">
        <v>36.7</v>
      </c>
      <c r="N78" s="22">
        <v>6</v>
      </c>
    </row>
    <row r="79" spans="1:14" ht="12.75">
      <c r="A79" s="5" t="s">
        <v>20</v>
      </c>
      <c r="B79" s="13">
        <v>414</v>
      </c>
      <c r="C79" s="14" t="s">
        <v>278</v>
      </c>
      <c r="D79" s="14" t="s">
        <v>36</v>
      </c>
      <c r="E79" s="14" t="s">
        <v>253</v>
      </c>
      <c r="F79" s="13">
        <v>1997</v>
      </c>
      <c r="G79" s="13" t="s">
        <v>220</v>
      </c>
      <c r="H79" s="14"/>
      <c r="I79" s="8"/>
      <c r="J79" s="5"/>
      <c r="K79" s="5"/>
      <c r="L79" s="12">
        <v>96.1</v>
      </c>
      <c r="M79" s="3">
        <v>32</v>
      </c>
      <c r="N79" s="22">
        <v>7</v>
      </c>
    </row>
    <row r="80" spans="1:14" ht="12.75">
      <c r="A80" s="5" t="s">
        <v>20</v>
      </c>
      <c r="B80" s="5">
        <v>87</v>
      </c>
      <c r="C80" s="5" t="s">
        <v>122</v>
      </c>
      <c r="D80" s="5" t="s">
        <v>31</v>
      </c>
      <c r="E80" s="5" t="s">
        <v>100</v>
      </c>
      <c r="F80" s="5">
        <v>1998</v>
      </c>
      <c r="G80" s="5" t="s">
        <v>24</v>
      </c>
      <c r="H80" s="5" t="s">
        <v>115</v>
      </c>
      <c r="I80" s="12">
        <v>52.5</v>
      </c>
      <c r="J80" s="5">
        <v>32</v>
      </c>
      <c r="K80" s="5"/>
      <c r="L80" s="12"/>
      <c r="M80" s="3">
        <v>28.2</v>
      </c>
      <c r="N80" s="22">
        <v>8</v>
      </c>
    </row>
    <row r="81" spans="1:14" ht="12.75">
      <c r="A81" s="5" t="s">
        <v>20</v>
      </c>
      <c r="B81" s="5">
        <v>86</v>
      </c>
      <c r="C81" s="5" t="s">
        <v>81</v>
      </c>
      <c r="D81" s="5" t="s">
        <v>38</v>
      </c>
      <c r="E81" s="5" t="s">
        <v>100</v>
      </c>
      <c r="F81" s="5">
        <v>1997</v>
      </c>
      <c r="G81" s="5" t="s">
        <v>24</v>
      </c>
      <c r="H81" s="5"/>
      <c r="I81" s="12">
        <v>33.5</v>
      </c>
      <c r="J81" s="5">
        <v>43.3</v>
      </c>
      <c r="K81" s="5"/>
      <c r="L81" s="12"/>
      <c r="M81" s="3">
        <v>25.6</v>
      </c>
      <c r="N81" s="22">
        <v>9</v>
      </c>
    </row>
    <row r="82" spans="1:14" ht="12.75">
      <c r="A82" s="13" t="s">
        <v>20</v>
      </c>
      <c r="B82" s="13"/>
      <c r="C82" s="14" t="s">
        <v>233</v>
      </c>
      <c r="D82" s="14" t="s">
        <v>59</v>
      </c>
      <c r="E82" s="14" t="s">
        <v>100</v>
      </c>
      <c r="F82" s="13">
        <v>1997</v>
      </c>
      <c r="G82" s="13"/>
      <c r="H82" s="14"/>
      <c r="I82" s="8"/>
      <c r="J82" s="5"/>
      <c r="K82" s="15">
        <v>50.8</v>
      </c>
      <c r="L82" s="12"/>
      <c r="M82" s="3">
        <v>16.9</v>
      </c>
      <c r="N82" s="22">
        <v>10</v>
      </c>
    </row>
    <row r="83" spans="1:14" ht="12.75">
      <c r="A83" s="5" t="s">
        <v>20</v>
      </c>
      <c r="B83" s="13">
        <v>112</v>
      </c>
      <c r="C83" s="14" t="s">
        <v>172</v>
      </c>
      <c r="D83" s="14" t="s">
        <v>38</v>
      </c>
      <c r="E83" s="14" t="s">
        <v>173</v>
      </c>
      <c r="F83" s="13">
        <v>1995</v>
      </c>
      <c r="G83" s="13"/>
      <c r="H83" s="14"/>
      <c r="I83" s="8"/>
      <c r="J83" s="5"/>
      <c r="K83" s="5"/>
      <c r="L83" s="12">
        <v>30.9</v>
      </c>
      <c r="M83" s="3">
        <v>10.3</v>
      </c>
      <c r="N83" s="22">
        <v>11</v>
      </c>
    </row>
    <row r="84" spans="1:14" ht="12.75">
      <c r="A84" s="5" t="s">
        <v>20</v>
      </c>
      <c r="B84" s="5">
        <v>231</v>
      </c>
      <c r="C84" s="5" t="s">
        <v>170</v>
      </c>
      <c r="D84" s="5" t="s">
        <v>16</v>
      </c>
      <c r="E84" s="5" t="s">
        <v>169</v>
      </c>
      <c r="F84" s="5">
        <v>1997</v>
      </c>
      <c r="G84" s="5" t="s">
        <v>13</v>
      </c>
      <c r="H84" s="5" t="s">
        <v>167</v>
      </c>
      <c r="I84" s="12">
        <v>24.8</v>
      </c>
      <c r="J84" s="5"/>
      <c r="K84" s="5"/>
      <c r="L84" s="12"/>
      <c r="M84" s="3">
        <v>8.3</v>
      </c>
      <c r="N84" s="22">
        <v>12</v>
      </c>
    </row>
    <row r="85" spans="1:14" ht="12.75">
      <c r="A85" s="13" t="s">
        <v>20</v>
      </c>
      <c r="B85" s="13">
        <v>134</v>
      </c>
      <c r="C85" s="14" t="s">
        <v>187</v>
      </c>
      <c r="D85" s="14" t="s">
        <v>11</v>
      </c>
      <c r="E85" s="14" t="s">
        <v>84</v>
      </c>
      <c r="F85" s="13">
        <v>1997</v>
      </c>
      <c r="G85" s="13"/>
      <c r="H85" s="14" t="s">
        <v>85</v>
      </c>
      <c r="I85" s="8">
        <v>20.3</v>
      </c>
      <c r="J85" s="5"/>
      <c r="K85" s="5"/>
      <c r="L85" s="12"/>
      <c r="M85" s="3">
        <v>6.8</v>
      </c>
      <c r="N85" s="22">
        <v>13</v>
      </c>
    </row>
    <row r="87" spans="1:14" s="2" customFormat="1" ht="12.75">
      <c r="A87" s="2" t="s">
        <v>1</v>
      </c>
      <c r="B87" s="2" t="s">
        <v>0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4" t="s">
        <v>230</v>
      </c>
      <c r="J87" s="2" t="s">
        <v>231</v>
      </c>
      <c r="K87" s="2" t="s">
        <v>242</v>
      </c>
      <c r="L87" s="2" t="s">
        <v>319</v>
      </c>
      <c r="M87" s="4" t="s">
        <v>243</v>
      </c>
      <c r="N87" s="23" t="s">
        <v>185</v>
      </c>
    </row>
    <row r="88" spans="1:14" ht="12.75">
      <c r="A88" s="5" t="s">
        <v>25</v>
      </c>
      <c r="B88" s="5">
        <v>42</v>
      </c>
      <c r="C88" s="5" t="s">
        <v>61</v>
      </c>
      <c r="D88" s="5" t="s">
        <v>62</v>
      </c>
      <c r="E88" s="5" t="s">
        <v>23</v>
      </c>
      <c r="F88" s="5">
        <v>1996</v>
      </c>
      <c r="G88" s="5" t="s">
        <v>63</v>
      </c>
      <c r="H88" s="5" t="s">
        <v>54</v>
      </c>
      <c r="I88" s="12">
        <v>65.7</v>
      </c>
      <c r="J88" s="5">
        <v>100</v>
      </c>
      <c r="K88" s="5">
        <v>86.2</v>
      </c>
      <c r="L88" s="12">
        <v>76.8</v>
      </c>
      <c r="M88" s="3">
        <v>87.7</v>
      </c>
      <c r="N88" s="22">
        <v>1</v>
      </c>
    </row>
    <row r="89" spans="1:14" ht="12.75">
      <c r="A89" s="13" t="s">
        <v>25</v>
      </c>
      <c r="B89" s="13">
        <v>156</v>
      </c>
      <c r="C89" s="14" t="s">
        <v>211</v>
      </c>
      <c r="D89" s="14" t="s">
        <v>62</v>
      </c>
      <c r="E89" s="14" t="s">
        <v>89</v>
      </c>
      <c r="F89" s="13">
        <v>1995</v>
      </c>
      <c r="G89" s="13"/>
      <c r="H89" s="14"/>
      <c r="I89" s="8">
        <v>86</v>
      </c>
      <c r="J89" s="5"/>
      <c r="K89" s="5">
        <v>100</v>
      </c>
      <c r="L89" s="12">
        <v>58.6</v>
      </c>
      <c r="M89" s="3">
        <v>81.5</v>
      </c>
      <c r="N89" s="22">
        <v>2</v>
      </c>
    </row>
    <row r="90" spans="1:14" ht="12.75">
      <c r="A90" s="5" t="s">
        <v>25</v>
      </c>
      <c r="B90" s="5">
        <v>82</v>
      </c>
      <c r="C90" s="5" t="s">
        <v>81</v>
      </c>
      <c r="D90" s="5" t="s">
        <v>111</v>
      </c>
      <c r="E90" s="5" t="s">
        <v>100</v>
      </c>
      <c r="F90" s="5">
        <v>1995</v>
      </c>
      <c r="G90" s="5" t="s">
        <v>42</v>
      </c>
      <c r="H90" s="5" t="s">
        <v>106</v>
      </c>
      <c r="I90" s="12">
        <v>100</v>
      </c>
      <c r="J90" s="5"/>
      <c r="K90" s="5"/>
      <c r="L90" s="12">
        <v>100</v>
      </c>
      <c r="M90" s="3">
        <v>66.7</v>
      </c>
      <c r="N90" s="22">
        <v>3</v>
      </c>
    </row>
    <row r="91" spans="1:14" ht="12.75">
      <c r="A91" s="5" t="s">
        <v>25</v>
      </c>
      <c r="B91" s="5">
        <v>43</v>
      </c>
      <c r="C91" s="5" t="s">
        <v>64</v>
      </c>
      <c r="D91" s="5" t="s">
        <v>11</v>
      </c>
      <c r="E91" s="5" t="s">
        <v>23</v>
      </c>
      <c r="F91" s="5">
        <v>1996</v>
      </c>
      <c r="G91" s="5" t="s">
        <v>17</v>
      </c>
      <c r="H91" s="5" t="s">
        <v>54</v>
      </c>
      <c r="I91" s="12"/>
      <c r="J91" s="5">
        <v>39.9</v>
      </c>
      <c r="K91" s="5">
        <v>73.5</v>
      </c>
      <c r="L91" s="12">
        <v>65.9</v>
      </c>
      <c r="M91" s="3">
        <v>59.8</v>
      </c>
      <c r="N91" s="22">
        <v>4</v>
      </c>
    </row>
    <row r="92" spans="1:14" ht="12.75">
      <c r="A92" s="5" t="s">
        <v>25</v>
      </c>
      <c r="B92" s="5">
        <v>83</v>
      </c>
      <c r="C92" s="5" t="s">
        <v>103</v>
      </c>
      <c r="D92" s="5" t="s">
        <v>62</v>
      </c>
      <c r="E92" s="5" t="s">
        <v>100</v>
      </c>
      <c r="F92" s="5">
        <v>1995</v>
      </c>
      <c r="G92" s="5" t="s">
        <v>63</v>
      </c>
      <c r="H92" s="5"/>
      <c r="I92" s="12">
        <v>82.2</v>
      </c>
      <c r="J92" s="5"/>
      <c r="K92" s="5"/>
      <c r="L92" s="12">
        <v>51.7</v>
      </c>
      <c r="M92" s="3">
        <v>44.6</v>
      </c>
      <c r="N92" s="22">
        <v>5</v>
      </c>
    </row>
    <row r="93" spans="1:14" ht="12.75">
      <c r="A93" s="13" t="s">
        <v>25</v>
      </c>
      <c r="B93" s="13">
        <v>146</v>
      </c>
      <c r="C93" s="14" t="s">
        <v>203</v>
      </c>
      <c r="D93" s="14" t="s">
        <v>59</v>
      </c>
      <c r="E93" s="14" t="s">
        <v>204</v>
      </c>
      <c r="F93" s="13">
        <v>1996</v>
      </c>
      <c r="G93" s="13"/>
      <c r="H93" s="14"/>
      <c r="I93" s="8">
        <v>70.9</v>
      </c>
      <c r="J93" s="5"/>
      <c r="K93" s="5"/>
      <c r="L93" s="12">
        <v>36.8</v>
      </c>
      <c r="M93" s="3">
        <v>35.9</v>
      </c>
      <c r="N93" s="22">
        <v>6</v>
      </c>
    </row>
    <row r="94" spans="1:14" ht="12.75">
      <c r="A94" s="13" t="s">
        <v>25</v>
      </c>
      <c r="B94" s="13">
        <v>145</v>
      </c>
      <c r="C94" s="14" t="s">
        <v>203</v>
      </c>
      <c r="D94" s="14" t="s">
        <v>31</v>
      </c>
      <c r="E94" s="14" t="s">
        <v>204</v>
      </c>
      <c r="F94" s="13">
        <v>1995</v>
      </c>
      <c r="G94" s="13"/>
      <c r="H94" s="14"/>
      <c r="I94" s="8">
        <v>57.3</v>
      </c>
      <c r="J94" s="5"/>
      <c r="K94" s="5"/>
      <c r="L94" s="12">
        <v>37.1</v>
      </c>
      <c r="M94" s="3">
        <v>31.5</v>
      </c>
      <c r="N94" s="22">
        <v>7</v>
      </c>
    </row>
    <row r="95" spans="1:14" ht="12.75">
      <c r="A95" s="5" t="s">
        <v>25</v>
      </c>
      <c r="B95" s="5">
        <v>413</v>
      </c>
      <c r="C95" s="5" t="s">
        <v>258</v>
      </c>
      <c r="D95" s="5" t="s">
        <v>109</v>
      </c>
      <c r="E95" s="5" t="s">
        <v>253</v>
      </c>
      <c r="F95" s="5">
        <v>1995</v>
      </c>
      <c r="G95" s="5" t="s">
        <v>223</v>
      </c>
      <c r="H95" s="5"/>
      <c r="I95" s="12"/>
      <c r="J95" s="5"/>
      <c r="K95" s="5"/>
      <c r="L95" s="12">
        <v>89.6</v>
      </c>
      <c r="M95" s="3">
        <v>29.9</v>
      </c>
      <c r="N95" s="22">
        <v>8</v>
      </c>
    </row>
    <row r="96" spans="1:14" ht="12.75">
      <c r="A96" s="5" t="s">
        <v>25</v>
      </c>
      <c r="B96" s="5">
        <v>135</v>
      </c>
      <c r="C96" s="5" t="s">
        <v>187</v>
      </c>
      <c r="D96" s="5" t="s">
        <v>130</v>
      </c>
      <c r="E96" s="5" t="s">
        <v>84</v>
      </c>
      <c r="F96" s="5">
        <v>1996</v>
      </c>
      <c r="G96" s="5"/>
      <c r="H96" s="5" t="s">
        <v>85</v>
      </c>
      <c r="I96" s="12"/>
      <c r="J96" s="5"/>
      <c r="K96" s="5">
        <v>73.5</v>
      </c>
      <c r="L96" s="12"/>
      <c r="M96" s="3">
        <v>24.5</v>
      </c>
      <c r="N96" s="22">
        <v>9</v>
      </c>
    </row>
    <row r="97" spans="1:14" ht="12.75">
      <c r="A97" s="5" t="s">
        <v>25</v>
      </c>
      <c r="B97" s="5">
        <v>415</v>
      </c>
      <c r="C97" s="5" t="s">
        <v>279</v>
      </c>
      <c r="D97" s="5" t="s">
        <v>16</v>
      </c>
      <c r="E97" s="5" t="s">
        <v>320</v>
      </c>
      <c r="F97" s="5">
        <v>1996</v>
      </c>
      <c r="G97" s="5" t="s">
        <v>63</v>
      </c>
      <c r="H97" s="5"/>
      <c r="I97" s="12"/>
      <c r="J97" s="5"/>
      <c r="K97" s="5"/>
      <c r="L97" s="12">
        <v>71.3</v>
      </c>
      <c r="M97" s="3">
        <v>23.8</v>
      </c>
      <c r="N97" s="22">
        <v>10</v>
      </c>
    </row>
    <row r="98" spans="1:14" ht="12.75">
      <c r="A98" s="5" t="s">
        <v>25</v>
      </c>
      <c r="B98" s="5">
        <v>84</v>
      </c>
      <c r="C98" s="5" t="s">
        <v>119</v>
      </c>
      <c r="D98" s="5" t="s">
        <v>120</v>
      </c>
      <c r="E98" s="5" t="s">
        <v>100</v>
      </c>
      <c r="F98" s="5">
        <v>1995</v>
      </c>
      <c r="G98" s="5" t="s">
        <v>24</v>
      </c>
      <c r="H98" s="5" t="s">
        <v>115</v>
      </c>
      <c r="I98" s="12">
        <v>50.5</v>
      </c>
      <c r="J98" s="5"/>
      <c r="K98" s="5"/>
      <c r="L98" s="12"/>
      <c r="M98" s="3">
        <v>16.8</v>
      </c>
      <c r="N98" s="22">
        <v>11</v>
      </c>
    </row>
    <row r="99" spans="1:14" ht="12.75">
      <c r="A99" s="5" t="s">
        <v>25</v>
      </c>
      <c r="B99" s="5">
        <v>317</v>
      </c>
      <c r="C99" s="5" t="s">
        <v>239</v>
      </c>
      <c r="D99" s="5" t="s">
        <v>118</v>
      </c>
      <c r="E99" s="5" t="s">
        <v>100</v>
      </c>
      <c r="F99" s="5">
        <v>1996</v>
      </c>
      <c r="G99" s="5"/>
      <c r="H99" s="5"/>
      <c r="I99" s="12"/>
      <c r="J99" s="5"/>
      <c r="K99" s="5">
        <v>42</v>
      </c>
      <c r="L99" s="12"/>
      <c r="M99" s="3">
        <v>14</v>
      </c>
      <c r="N99" s="22">
        <v>12</v>
      </c>
    </row>
    <row r="100" spans="1:14" ht="12.75">
      <c r="A100" s="5" t="s">
        <v>25</v>
      </c>
      <c r="B100" s="5">
        <v>169</v>
      </c>
      <c r="C100" s="5" t="s">
        <v>261</v>
      </c>
      <c r="D100" s="5" t="s">
        <v>38</v>
      </c>
      <c r="E100" s="5" t="s">
        <v>320</v>
      </c>
      <c r="F100" s="5">
        <v>1995</v>
      </c>
      <c r="G100" s="5" t="s">
        <v>222</v>
      </c>
      <c r="H100" s="5"/>
      <c r="I100" s="12"/>
      <c r="J100" s="5"/>
      <c r="K100" s="5"/>
      <c r="L100" s="12">
        <v>31.7</v>
      </c>
      <c r="M100" s="3">
        <v>10.6</v>
      </c>
      <c r="N100" s="22">
        <v>13</v>
      </c>
    </row>
    <row r="102" spans="1:14" s="2" customFormat="1" ht="12.75">
      <c r="A102" s="2" t="s">
        <v>1</v>
      </c>
      <c r="B102" s="2" t="s">
        <v>0</v>
      </c>
      <c r="C102" s="2" t="s">
        <v>2</v>
      </c>
      <c r="D102" s="2" t="s">
        <v>3</v>
      </c>
      <c r="E102" s="2" t="s">
        <v>4</v>
      </c>
      <c r="F102" s="2" t="s">
        <v>5</v>
      </c>
      <c r="G102" s="2" t="s">
        <v>6</v>
      </c>
      <c r="H102" s="2" t="s">
        <v>7</v>
      </c>
      <c r="I102" s="4" t="s">
        <v>230</v>
      </c>
      <c r="J102" s="2" t="s">
        <v>231</v>
      </c>
      <c r="K102" s="2" t="s">
        <v>242</v>
      </c>
      <c r="L102" s="2" t="s">
        <v>319</v>
      </c>
      <c r="M102" s="4" t="s">
        <v>243</v>
      </c>
      <c r="N102" s="23" t="s">
        <v>185</v>
      </c>
    </row>
    <row r="103" spans="1:14" ht="12.75">
      <c r="A103" s="5" t="s">
        <v>72</v>
      </c>
      <c r="B103" s="5">
        <v>77</v>
      </c>
      <c r="C103" s="5" t="s">
        <v>112</v>
      </c>
      <c r="D103" s="5" t="s">
        <v>36</v>
      </c>
      <c r="E103" s="5" t="s">
        <v>100</v>
      </c>
      <c r="F103" s="5">
        <v>1993</v>
      </c>
      <c r="G103" s="5" t="s">
        <v>45</v>
      </c>
      <c r="H103" s="5" t="s">
        <v>106</v>
      </c>
      <c r="I103" s="12">
        <v>100</v>
      </c>
      <c r="J103" s="5">
        <v>100</v>
      </c>
      <c r="K103" s="5">
        <v>100</v>
      </c>
      <c r="L103" s="12">
        <v>88.8</v>
      </c>
      <c r="M103" s="3">
        <v>100</v>
      </c>
      <c r="N103" s="22">
        <v>1</v>
      </c>
    </row>
    <row r="104" spans="1:14" ht="12.75">
      <c r="A104" s="5" t="s">
        <v>72</v>
      </c>
      <c r="B104" s="5">
        <v>128</v>
      </c>
      <c r="C104" s="5" t="s">
        <v>179</v>
      </c>
      <c r="D104" s="5" t="s">
        <v>26</v>
      </c>
      <c r="E104" s="5" t="s">
        <v>253</v>
      </c>
      <c r="F104" s="5">
        <v>1993</v>
      </c>
      <c r="G104" s="5" t="s">
        <v>45</v>
      </c>
      <c r="H104" s="5"/>
      <c r="I104" s="12">
        <v>91</v>
      </c>
      <c r="J104" s="5">
        <v>91</v>
      </c>
      <c r="K104" s="5"/>
      <c r="L104" s="12">
        <v>76.7</v>
      </c>
      <c r="M104" s="3">
        <v>86.2</v>
      </c>
      <c r="N104" s="22">
        <v>2</v>
      </c>
    </row>
    <row r="105" spans="1:14" ht="12.75">
      <c r="A105" s="5" t="s">
        <v>72</v>
      </c>
      <c r="B105" s="5">
        <v>80</v>
      </c>
      <c r="C105" s="5" t="s">
        <v>116</v>
      </c>
      <c r="D105" s="5" t="s">
        <v>79</v>
      </c>
      <c r="E105" s="5" t="s">
        <v>100</v>
      </c>
      <c r="F105" s="5">
        <v>1994</v>
      </c>
      <c r="G105" s="5" t="s">
        <v>17</v>
      </c>
      <c r="H105" s="5" t="s">
        <v>110</v>
      </c>
      <c r="I105" s="12">
        <v>61.9</v>
      </c>
      <c r="J105" s="5">
        <v>75.4</v>
      </c>
      <c r="K105" s="5">
        <v>50.4</v>
      </c>
      <c r="L105" s="12">
        <v>100</v>
      </c>
      <c r="M105" s="3">
        <v>79.1</v>
      </c>
      <c r="N105" s="22">
        <v>3</v>
      </c>
    </row>
    <row r="106" spans="1:14" ht="12.75">
      <c r="A106" s="5" t="s">
        <v>72</v>
      </c>
      <c r="B106" s="5">
        <v>79</v>
      </c>
      <c r="C106" s="5" t="s">
        <v>114</v>
      </c>
      <c r="D106" s="5" t="s">
        <v>26</v>
      </c>
      <c r="E106" s="5" t="s">
        <v>100</v>
      </c>
      <c r="F106" s="5">
        <v>1994</v>
      </c>
      <c r="G106" s="5" t="s">
        <v>45</v>
      </c>
      <c r="H106" s="5" t="s">
        <v>115</v>
      </c>
      <c r="I106" s="12">
        <v>69.5</v>
      </c>
      <c r="J106" s="5">
        <v>65.3</v>
      </c>
      <c r="K106" s="5">
        <v>66.2</v>
      </c>
      <c r="L106" s="12">
        <v>57.8</v>
      </c>
      <c r="M106" s="3">
        <v>67</v>
      </c>
      <c r="N106" s="22">
        <v>4</v>
      </c>
    </row>
    <row r="107" spans="1:14" ht="12.75">
      <c r="A107" s="5" t="s">
        <v>72</v>
      </c>
      <c r="B107" s="5">
        <v>78</v>
      </c>
      <c r="C107" s="5" t="s">
        <v>113</v>
      </c>
      <c r="D107" s="5" t="s">
        <v>16</v>
      </c>
      <c r="E107" s="5" t="s">
        <v>100</v>
      </c>
      <c r="F107" s="5">
        <v>1994</v>
      </c>
      <c r="G107" s="5" t="s">
        <v>45</v>
      </c>
      <c r="H107" s="5" t="s">
        <v>106</v>
      </c>
      <c r="I107" s="12">
        <v>83.3</v>
      </c>
      <c r="J107" s="5"/>
      <c r="K107" s="5">
        <v>84.7</v>
      </c>
      <c r="L107" s="12"/>
      <c r="M107" s="3">
        <v>56</v>
      </c>
      <c r="N107" s="22">
        <v>5</v>
      </c>
    </row>
    <row r="108" spans="1:14" ht="12.75">
      <c r="A108" s="5" t="s">
        <v>72</v>
      </c>
      <c r="B108" s="5">
        <v>4</v>
      </c>
      <c r="C108" s="5" t="s">
        <v>93</v>
      </c>
      <c r="D108" s="5" t="s">
        <v>94</v>
      </c>
      <c r="E108" s="5" t="s">
        <v>89</v>
      </c>
      <c r="F108" s="5">
        <v>1993</v>
      </c>
      <c r="G108" s="5" t="s">
        <v>13</v>
      </c>
      <c r="H108" s="5"/>
      <c r="I108" s="12">
        <v>52</v>
      </c>
      <c r="J108" s="5">
        <v>35.7</v>
      </c>
      <c r="K108" s="5"/>
      <c r="L108" s="12"/>
      <c r="M108" s="3">
        <v>29.2</v>
      </c>
      <c r="N108" s="22">
        <v>6</v>
      </c>
    </row>
    <row r="109" spans="1:14" ht="12.75">
      <c r="A109" s="5" t="s">
        <v>72</v>
      </c>
      <c r="B109" s="5">
        <v>412</v>
      </c>
      <c r="C109" s="5" t="s">
        <v>277</v>
      </c>
      <c r="D109" s="5" t="s">
        <v>255</v>
      </c>
      <c r="E109" s="5" t="s">
        <v>253</v>
      </c>
      <c r="F109" s="5">
        <v>1993</v>
      </c>
      <c r="G109" s="5" t="s">
        <v>220</v>
      </c>
      <c r="H109" s="5"/>
      <c r="I109" s="12"/>
      <c r="J109" s="5"/>
      <c r="K109" s="5"/>
      <c r="L109" s="12">
        <v>66.3</v>
      </c>
      <c r="M109" s="3">
        <v>22.1</v>
      </c>
      <c r="N109" s="22">
        <v>7</v>
      </c>
    </row>
    <row r="110" spans="1:14" ht="12.75">
      <c r="A110" s="13" t="s">
        <v>72</v>
      </c>
      <c r="B110" s="13">
        <v>155</v>
      </c>
      <c r="C110" s="14" t="s">
        <v>210</v>
      </c>
      <c r="D110" s="14" t="s">
        <v>31</v>
      </c>
      <c r="E110" s="14" t="s">
        <v>89</v>
      </c>
      <c r="F110" s="13">
        <v>1993</v>
      </c>
      <c r="G110" s="13"/>
      <c r="H110" s="14"/>
      <c r="I110" s="8">
        <v>51.7</v>
      </c>
      <c r="J110" s="5"/>
      <c r="K110" s="5"/>
      <c r="L110" s="12"/>
      <c r="M110" s="3">
        <v>17.2</v>
      </c>
      <c r="N110" s="22">
        <v>8</v>
      </c>
    </row>
    <row r="111" spans="1:14" ht="12.75">
      <c r="A111" s="5" t="s">
        <v>72</v>
      </c>
      <c r="B111" s="5">
        <v>411</v>
      </c>
      <c r="C111" s="5" t="s">
        <v>276</v>
      </c>
      <c r="D111" s="5" t="s">
        <v>59</v>
      </c>
      <c r="E111" s="5" t="s">
        <v>253</v>
      </c>
      <c r="F111" s="5">
        <v>1993</v>
      </c>
      <c r="G111" s="5"/>
      <c r="H111" s="5"/>
      <c r="I111" s="12"/>
      <c r="J111" s="5"/>
      <c r="K111" s="5"/>
      <c r="L111" s="12">
        <v>48.4</v>
      </c>
      <c r="M111" s="3">
        <v>16.1</v>
      </c>
      <c r="N111" s="22">
        <v>9</v>
      </c>
    </row>
    <row r="112" spans="1:14" ht="12.75">
      <c r="A112" s="5" t="s">
        <v>72</v>
      </c>
      <c r="B112" s="5">
        <v>50</v>
      </c>
      <c r="C112" s="5" t="s">
        <v>73</v>
      </c>
      <c r="D112" s="5" t="s">
        <v>74</v>
      </c>
      <c r="E112" s="5" t="s">
        <v>23</v>
      </c>
      <c r="F112" s="5">
        <v>1994</v>
      </c>
      <c r="G112" s="5" t="s">
        <v>13</v>
      </c>
      <c r="H112" s="5"/>
      <c r="I112" s="12">
        <v>40</v>
      </c>
      <c r="J112" s="5"/>
      <c r="K112" s="5"/>
      <c r="L112" s="12"/>
      <c r="M112" s="3">
        <v>13.3</v>
      </c>
      <c r="N112" s="22">
        <v>10</v>
      </c>
    </row>
    <row r="113" spans="1:14" ht="12.75">
      <c r="A113" s="5" t="s">
        <v>72</v>
      </c>
      <c r="B113" s="5">
        <v>81</v>
      </c>
      <c r="C113" s="5" t="s">
        <v>117</v>
      </c>
      <c r="D113" s="5" t="s">
        <v>118</v>
      </c>
      <c r="E113" s="5" t="s">
        <v>100</v>
      </c>
      <c r="F113" s="5">
        <v>1994</v>
      </c>
      <c r="G113" s="5" t="s">
        <v>222</v>
      </c>
      <c r="H113" s="5" t="s">
        <v>115</v>
      </c>
      <c r="I113" s="12"/>
      <c r="J113" s="5"/>
      <c r="K113" s="5">
        <v>28.2</v>
      </c>
      <c r="L113" s="12"/>
      <c r="M113" s="3">
        <v>9.4</v>
      </c>
      <c r="N113" s="22">
        <v>11</v>
      </c>
    </row>
    <row r="115" spans="1:14" s="2" customFormat="1" ht="12.75">
      <c r="A115" s="2" t="s">
        <v>1</v>
      </c>
      <c r="B115" s="2" t="s">
        <v>0</v>
      </c>
      <c r="C115" s="2" t="s">
        <v>2</v>
      </c>
      <c r="D115" s="2" t="s">
        <v>3</v>
      </c>
      <c r="E115" s="2" t="s">
        <v>4</v>
      </c>
      <c r="F115" s="2" t="s">
        <v>5</v>
      </c>
      <c r="G115" s="2" t="s">
        <v>6</v>
      </c>
      <c r="H115" s="2" t="s">
        <v>7</v>
      </c>
      <c r="I115" s="4" t="s">
        <v>230</v>
      </c>
      <c r="J115" s="2" t="s">
        <v>231</v>
      </c>
      <c r="K115" s="2" t="s">
        <v>242</v>
      </c>
      <c r="L115" s="2" t="s">
        <v>319</v>
      </c>
      <c r="M115" s="4" t="s">
        <v>243</v>
      </c>
      <c r="N115" s="23" t="s">
        <v>185</v>
      </c>
    </row>
    <row r="116" spans="1:14" ht="12.75">
      <c r="A116" s="5" t="s">
        <v>69</v>
      </c>
      <c r="B116" s="5">
        <v>48</v>
      </c>
      <c r="C116" s="5" t="s">
        <v>70</v>
      </c>
      <c r="D116" s="5" t="s">
        <v>22</v>
      </c>
      <c r="E116" s="5" t="s">
        <v>23</v>
      </c>
      <c r="F116" s="5">
        <v>1992</v>
      </c>
      <c r="G116" s="5" t="s">
        <v>53</v>
      </c>
      <c r="H116" s="5" t="s">
        <v>54</v>
      </c>
      <c r="I116" s="12">
        <v>100</v>
      </c>
      <c r="J116" s="5">
        <v>100</v>
      </c>
      <c r="K116" s="5"/>
      <c r="L116" s="12">
        <v>79.2</v>
      </c>
      <c r="M116" s="3">
        <v>93.1</v>
      </c>
      <c r="N116" s="22">
        <v>1</v>
      </c>
    </row>
    <row r="117" spans="1:14" ht="12.75">
      <c r="A117" s="5" t="s">
        <v>69</v>
      </c>
      <c r="B117" s="5">
        <v>75</v>
      </c>
      <c r="C117" s="5" t="s">
        <v>10</v>
      </c>
      <c r="D117" s="5" t="s">
        <v>111</v>
      </c>
      <c r="E117" s="5" t="s">
        <v>100</v>
      </c>
      <c r="F117" s="5">
        <v>1991</v>
      </c>
      <c r="G117" s="5" t="s">
        <v>42</v>
      </c>
      <c r="H117" s="5"/>
      <c r="I117" s="12">
        <v>77.4</v>
      </c>
      <c r="J117" s="5"/>
      <c r="K117" s="5">
        <v>100</v>
      </c>
      <c r="L117" s="12">
        <v>50.7</v>
      </c>
      <c r="M117" s="3">
        <v>76</v>
      </c>
      <c r="N117" s="22">
        <v>2</v>
      </c>
    </row>
    <row r="118" spans="1:14" ht="12.75">
      <c r="A118" s="5" t="s">
        <v>69</v>
      </c>
      <c r="B118" s="5">
        <v>76</v>
      </c>
      <c r="C118" s="5" t="s">
        <v>234</v>
      </c>
      <c r="D118" s="5" t="s">
        <v>79</v>
      </c>
      <c r="E118" s="5" t="s">
        <v>100</v>
      </c>
      <c r="F118" s="5">
        <v>1991</v>
      </c>
      <c r="G118" s="5" t="s">
        <v>223</v>
      </c>
      <c r="H118" s="5"/>
      <c r="I118" s="12"/>
      <c r="J118" s="5"/>
      <c r="K118" s="5">
        <v>67.2</v>
      </c>
      <c r="L118" s="12">
        <v>100</v>
      </c>
      <c r="M118" s="3">
        <v>55.7</v>
      </c>
      <c r="N118" s="22">
        <v>3</v>
      </c>
    </row>
    <row r="119" spans="1:14" ht="12.75">
      <c r="A119" s="5" t="s">
        <v>69</v>
      </c>
      <c r="B119" s="5">
        <v>49</v>
      </c>
      <c r="C119" s="5" t="s">
        <v>71</v>
      </c>
      <c r="D119" s="5" t="s">
        <v>22</v>
      </c>
      <c r="E119" s="5" t="s">
        <v>23</v>
      </c>
      <c r="F119" s="5">
        <v>1992</v>
      </c>
      <c r="G119" s="5" t="s">
        <v>42</v>
      </c>
      <c r="H119" s="5"/>
      <c r="I119" s="12">
        <v>62.9</v>
      </c>
      <c r="J119" s="5"/>
      <c r="K119" s="5"/>
      <c r="L119" s="12"/>
      <c r="M119" s="3">
        <v>21</v>
      </c>
      <c r="N119" s="22">
        <v>4</v>
      </c>
    </row>
    <row r="120" spans="1:14" ht="12.75">
      <c r="A120" s="5" t="s">
        <v>69</v>
      </c>
      <c r="B120" s="5">
        <v>176</v>
      </c>
      <c r="C120" s="5" t="s">
        <v>237</v>
      </c>
      <c r="D120" s="5" t="s">
        <v>38</v>
      </c>
      <c r="E120" s="5" t="s">
        <v>23</v>
      </c>
      <c r="F120" s="5">
        <v>1991</v>
      </c>
      <c r="G120" s="5" t="s">
        <v>223</v>
      </c>
      <c r="H120" s="5"/>
      <c r="I120" s="12"/>
      <c r="J120" s="5"/>
      <c r="K120" s="5">
        <v>51</v>
      </c>
      <c r="L120" s="12"/>
      <c r="M120" s="3">
        <v>17</v>
      </c>
      <c r="N120" s="22">
        <v>5</v>
      </c>
    </row>
    <row r="121" spans="1:14" ht="12.75">
      <c r="A121" s="5" t="s">
        <v>69</v>
      </c>
      <c r="B121" s="5">
        <v>7</v>
      </c>
      <c r="C121" s="5" t="s">
        <v>83</v>
      </c>
      <c r="D121" s="5" t="s">
        <v>11</v>
      </c>
      <c r="E121" s="5" t="s">
        <v>84</v>
      </c>
      <c r="F121" s="5">
        <v>1992</v>
      </c>
      <c r="G121" s="5" t="s">
        <v>13</v>
      </c>
      <c r="H121" s="5" t="s">
        <v>85</v>
      </c>
      <c r="I121" s="12">
        <v>35.3</v>
      </c>
      <c r="J121" s="5">
        <v>0</v>
      </c>
      <c r="K121" s="5"/>
      <c r="L121" s="12"/>
      <c r="M121" s="3">
        <v>11.8</v>
      </c>
      <c r="N121" s="22">
        <v>6</v>
      </c>
    </row>
    <row r="123" spans="1:14" s="2" customFormat="1" ht="12.75">
      <c r="A123" s="2" t="s">
        <v>1</v>
      </c>
      <c r="B123" s="2" t="s">
        <v>0</v>
      </c>
      <c r="C123" s="2" t="s">
        <v>2</v>
      </c>
      <c r="D123" s="2" t="s">
        <v>3</v>
      </c>
      <c r="E123" s="2" t="s">
        <v>4</v>
      </c>
      <c r="F123" s="2" t="s">
        <v>5</v>
      </c>
      <c r="G123" s="2" t="s">
        <v>6</v>
      </c>
      <c r="H123" s="2" t="s">
        <v>7</v>
      </c>
      <c r="I123" s="4" t="s">
        <v>230</v>
      </c>
      <c r="J123" s="2" t="s">
        <v>231</v>
      </c>
      <c r="K123" s="2" t="s">
        <v>242</v>
      </c>
      <c r="L123" s="2" t="s">
        <v>319</v>
      </c>
      <c r="M123" s="4" t="s">
        <v>243</v>
      </c>
      <c r="N123" s="23" t="s">
        <v>185</v>
      </c>
    </row>
    <row r="124" spans="1:14" ht="12.75">
      <c r="A124" s="5" t="s">
        <v>9</v>
      </c>
      <c r="B124" s="5">
        <v>54</v>
      </c>
      <c r="C124" s="5" t="s">
        <v>78</v>
      </c>
      <c r="D124" s="5" t="s">
        <v>79</v>
      </c>
      <c r="E124" s="5" t="s">
        <v>23</v>
      </c>
      <c r="F124" s="5">
        <v>1984</v>
      </c>
      <c r="G124" s="5" t="s">
        <v>53</v>
      </c>
      <c r="H124" s="5" t="s">
        <v>80</v>
      </c>
      <c r="I124" s="12">
        <v>100</v>
      </c>
      <c r="J124" s="5">
        <v>100</v>
      </c>
      <c r="K124" s="5">
        <v>100</v>
      </c>
      <c r="L124" s="12">
        <v>100</v>
      </c>
      <c r="M124" s="3">
        <v>100</v>
      </c>
      <c r="N124" s="22">
        <v>1</v>
      </c>
    </row>
    <row r="125" spans="1:14" ht="12.75">
      <c r="A125" s="5" t="s">
        <v>9</v>
      </c>
      <c r="B125" s="5">
        <v>68</v>
      </c>
      <c r="C125" s="5" t="s">
        <v>101</v>
      </c>
      <c r="D125" s="5" t="s">
        <v>31</v>
      </c>
      <c r="E125" s="5" t="s">
        <v>100</v>
      </c>
      <c r="F125" s="5">
        <v>1970</v>
      </c>
      <c r="G125" s="5" t="s">
        <v>53</v>
      </c>
      <c r="H125" s="5"/>
      <c r="I125" s="12">
        <v>94</v>
      </c>
      <c r="J125" s="5">
        <v>90.9</v>
      </c>
      <c r="K125" s="5"/>
      <c r="L125" s="12">
        <v>93.9</v>
      </c>
      <c r="M125" s="3">
        <v>92.9</v>
      </c>
      <c r="N125" s="22">
        <v>2</v>
      </c>
    </row>
    <row r="126" spans="1:14" ht="12.75">
      <c r="A126" s="5" t="s">
        <v>9</v>
      </c>
      <c r="B126" s="5">
        <v>129</v>
      </c>
      <c r="C126" s="5" t="s">
        <v>180</v>
      </c>
      <c r="D126" s="5" t="s">
        <v>181</v>
      </c>
      <c r="E126" s="5" t="s">
        <v>253</v>
      </c>
      <c r="F126" s="5">
        <v>1988</v>
      </c>
      <c r="G126" s="5" t="s">
        <v>53</v>
      </c>
      <c r="H126" s="5"/>
      <c r="I126" s="12">
        <v>87.8</v>
      </c>
      <c r="J126" s="5">
        <v>79.9</v>
      </c>
      <c r="K126" s="5"/>
      <c r="L126" s="12">
        <v>89.4</v>
      </c>
      <c r="M126" s="3">
        <v>85.7</v>
      </c>
      <c r="N126" s="22">
        <v>3</v>
      </c>
    </row>
    <row r="127" spans="1:14" ht="12.75">
      <c r="A127" s="5" t="s">
        <v>9</v>
      </c>
      <c r="B127" s="5">
        <v>71</v>
      </c>
      <c r="C127" s="5" t="s">
        <v>105</v>
      </c>
      <c r="D127" s="5" t="s">
        <v>15</v>
      </c>
      <c r="E127" s="5" t="s">
        <v>100</v>
      </c>
      <c r="F127" s="5">
        <v>1988</v>
      </c>
      <c r="G127" s="5" t="s">
        <v>53</v>
      </c>
      <c r="H127" s="5" t="s">
        <v>106</v>
      </c>
      <c r="I127" s="12">
        <v>83</v>
      </c>
      <c r="J127" s="5">
        <v>65.3</v>
      </c>
      <c r="K127" s="5">
        <v>80</v>
      </c>
      <c r="L127" s="12">
        <v>85.4</v>
      </c>
      <c r="M127" s="3">
        <v>82.8</v>
      </c>
      <c r="N127" s="22">
        <v>4</v>
      </c>
    </row>
    <row r="128" spans="1:14" ht="12.75">
      <c r="A128" s="5" t="s">
        <v>9</v>
      </c>
      <c r="B128" s="5">
        <v>53</v>
      </c>
      <c r="C128" s="5" t="s">
        <v>76</v>
      </c>
      <c r="D128" s="5" t="s">
        <v>77</v>
      </c>
      <c r="E128" s="5" t="s">
        <v>23</v>
      </c>
      <c r="F128" s="5">
        <v>1989</v>
      </c>
      <c r="G128" s="5" t="s">
        <v>53</v>
      </c>
      <c r="H128" s="5" t="s">
        <v>54</v>
      </c>
      <c r="I128" s="12">
        <v>72.9</v>
      </c>
      <c r="J128" s="5">
        <v>85.7</v>
      </c>
      <c r="K128" s="5">
        <v>88.7</v>
      </c>
      <c r="L128" s="12">
        <v>70.5</v>
      </c>
      <c r="M128" s="3">
        <v>82.4</v>
      </c>
      <c r="N128" s="22">
        <v>5</v>
      </c>
    </row>
    <row r="129" spans="1:14" ht="12.75">
      <c r="A129" s="5" t="s">
        <v>9</v>
      </c>
      <c r="B129" s="5">
        <v>65</v>
      </c>
      <c r="C129" s="5" t="s">
        <v>10</v>
      </c>
      <c r="D129" s="5" t="s">
        <v>11</v>
      </c>
      <c r="E129" s="5" t="s">
        <v>12</v>
      </c>
      <c r="F129" s="5">
        <v>1968</v>
      </c>
      <c r="G129" s="5" t="s">
        <v>13</v>
      </c>
      <c r="H129" s="5"/>
      <c r="I129" s="12">
        <v>76</v>
      </c>
      <c r="J129" s="5">
        <v>61.6</v>
      </c>
      <c r="K129" s="5"/>
      <c r="L129" s="12">
        <v>64.2</v>
      </c>
      <c r="M129" s="3">
        <v>67.3</v>
      </c>
      <c r="N129" s="22">
        <v>6</v>
      </c>
    </row>
    <row r="130" spans="1:14" ht="12.75">
      <c r="A130" s="5" t="s">
        <v>9</v>
      </c>
      <c r="B130" s="5">
        <v>73</v>
      </c>
      <c r="C130" s="5" t="s">
        <v>99</v>
      </c>
      <c r="D130" s="5" t="s">
        <v>11</v>
      </c>
      <c r="E130" s="5" t="s">
        <v>100</v>
      </c>
      <c r="F130" s="5">
        <v>1989</v>
      </c>
      <c r="G130" s="5" t="s">
        <v>53</v>
      </c>
      <c r="H130" s="5"/>
      <c r="I130" s="12">
        <v>64.45</v>
      </c>
      <c r="J130" s="5">
        <v>72</v>
      </c>
      <c r="K130" s="5"/>
      <c r="L130" s="12">
        <v>50.3</v>
      </c>
      <c r="M130" s="3">
        <v>62.3</v>
      </c>
      <c r="N130" s="22">
        <v>7</v>
      </c>
    </row>
    <row r="131" spans="1:14" ht="12.75">
      <c r="A131" s="13" t="s">
        <v>9</v>
      </c>
      <c r="B131" s="13">
        <v>139</v>
      </c>
      <c r="C131" s="14" t="s">
        <v>197</v>
      </c>
      <c r="D131" s="14" t="s">
        <v>31</v>
      </c>
      <c r="E131" s="14" t="s">
        <v>23</v>
      </c>
      <c r="F131" s="13">
        <v>1988</v>
      </c>
      <c r="G131" s="13" t="s">
        <v>224</v>
      </c>
      <c r="H131" s="14"/>
      <c r="I131" s="8">
        <v>93.8</v>
      </c>
      <c r="J131" s="5"/>
      <c r="K131" s="5"/>
      <c r="L131" s="12">
        <v>77.4</v>
      </c>
      <c r="M131" s="3">
        <v>57.1</v>
      </c>
      <c r="N131" s="22">
        <v>8</v>
      </c>
    </row>
    <row r="132" spans="1:14" ht="12.75">
      <c r="A132" s="5" t="s">
        <v>9</v>
      </c>
      <c r="B132" s="5">
        <v>74</v>
      </c>
      <c r="C132" s="5" t="s">
        <v>108</v>
      </c>
      <c r="D132" s="5" t="s">
        <v>109</v>
      </c>
      <c r="E132" s="5" t="s">
        <v>100</v>
      </c>
      <c r="F132" s="5">
        <v>1990</v>
      </c>
      <c r="G132" s="5" t="s">
        <v>45</v>
      </c>
      <c r="H132" s="5" t="s">
        <v>110</v>
      </c>
      <c r="I132" s="12">
        <v>59.2</v>
      </c>
      <c r="J132" s="5">
        <v>58</v>
      </c>
      <c r="K132" s="5"/>
      <c r="L132" s="12">
        <v>40.2</v>
      </c>
      <c r="M132" s="3">
        <v>52.5</v>
      </c>
      <c r="N132" s="22">
        <v>9</v>
      </c>
    </row>
    <row r="133" spans="1:14" ht="12.75">
      <c r="A133" s="13" t="s">
        <v>9</v>
      </c>
      <c r="B133" s="13">
        <v>143</v>
      </c>
      <c r="C133" s="14" t="s">
        <v>201</v>
      </c>
      <c r="D133" s="14" t="s">
        <v>15</v>
      </c>
      <c r="E133" s="14" t="s">
        <v>202</v>
      </c>
      <c r="F133" s="13">
        <v>1968</v>
      </c>
      <c r="G133" s="13" t="s">
        <v>224</v>
      </c>
      <c r="H133" s="14"/>
      <c r="I133" s="8">
        <v>82.7</v>
      </c>
      <c r="J133" s="5"/>
      <c r="K133" s="5">
        <v>72.8</v>
      </c>
      <c r="L133" s="12"/>
      <c r="M133" s="3">
        <v>51.8</v>
      </c>
      <c r="N133" s="22">
        <v>10</v>
      </c>
    </row>
    <row r="134" spans="1:14" ht="12.75">
      <c r="A134" s="5" t="s">
        <v>9</v>
      </c>
      <c r="B134" s="5">
        <v>72</v>
      </c>
      <c r="C134" s="5" t="s">
        <v>107</v>
      </c>
      <c r="D134" s="5" t="s">
        <v>59</v>
      </c>
      <c r="E134" s="5" t="s">
        <v>100</v>
      </c>
      <c r="F134" s="5">
        <v>1988</v>
      </c>
      <c r="G134" s="5" t="s">
        <v>17</v>
      </c>
      <c r="H134" s="5"/>
      <c r="I134" s="12">
        <v>39.6</v>
      </c>
      <c r="J134" s="5">
        <v>68.5</v>
      </c>
      <c r="K134" s="5">
        <v>43.6</v>
      </c>
      <c r="L134" s="12"/>
      <c r="M134" s="3">
        <v>50.6</v>
      </c>
      <c r="N134" s="22">
        <v>11</v>
      </c>
    </row>
    <row r="135" spans="1:14" ht="12.75">
      <c r="A135" s="13" t="s">
        <v>9</v>
      </c>
      <c r="B135" s="13">
        <v>58</v>
      </c>
      <c r="C135" s="14" t="s">
        <v>193</v>
      </c>
      <c r="D135" s="14" t="s">
        <v>77</v>
      </c>
      <c r="E135" s="14" t="s">
        <v>23</v>
      </c>
      <c r="F135" s="13">
        <v>1986</v>
      </c>
      <c r="G135" s="13" t="s">
        <v>224</v>
      </c>
      <c r="H135" s="14"/>
      <c r="I135" s="8">
        <v>75.1</v>
      </c>
      <c r="J135" s="5"/>
      <c r="K135" s="5"/>
      <c r="L135" s="12">
        <v>73.9</v>
      </c>
      <c r="M135" s="3">
        <v>49.7</v>
      </c>
      <c r="N135" s="22">
        <v>12</v>
      </c>
    </row>
    <row r="136" spans="1:14" ht="12.75">
      <c r="A136" s="13" t="s">
        <v>9</v>
      </c>
      <c r="B136" s="13">
        <v>148</v>
      </c>
      <c r="C136" s="14" t="s">
        <v>179</v>
      </c>
      <c r="D136" s="14" t="s">
        <v>38</v>
      </c>
      <c r="E136" s="14" t="s">
        <v>253</v>
      </c>
      <c r="F136" s="13">
        <v>1969</v>
      </c>
      <c r="G136" s="13"/>
      <c r="H136" s="14"/>
      <c r="I136" s="8">
        <v>57.1</v>
      </c>
      <c r="J136" s="5"/>
      <c r="K136" s="5"/>
      <c r="L136" s="12">
        <v>86.5</v>
      </c>
      <c r="M136" s="3">
        <v>47.9</v>
      </c>
      <c r="N136" s="22">
        <v>13</v>
      </c>
    </row>
    <row r="137" spans="1:14" ht="12.75">
      <c r="A137" s="5" t="s">
        <v>9</v>
      </c>
      <c r="B137" s="5">
        <v>70</v>
      </c>
      <c r="C137" s="5" t="s">
        <v>103</v>
      </c>
      <c r="D137" s="5" t="s">
        <v>104</v>
      </c>
      <c r="E137" s="5" t="s">
        <v>100</v>
      </c>
      <c r="F137" s="5">
        <v>1962</v>
      </c>
      <c r="G137" s="5" t="s">
        <v>45</v>
      </c>
      <c r="H137" s="5"/>
      <c r="I137" s="12">
        <v>67.5</v>
      </c>
      <c r="J137" s="5"/>
      <c r="K137" s="5"/>
      <c r="L137" s="12">
        <v>54.9</v>
      </c>
      <c r="M137" s="3">
        <v>40.8</v>
      </c>
      <c r="N137" s="22">
        <v>14</v>
      </c>
    </row>
    <row r="138" spans="1:14" ht="12.75">
      <c r="A138" s="5" t="s">
        <v>9</v>
      </c>
      <c r="B138" s="5">
        <v>55</v>
      </c>
      <c r="C138" s="5" t="s">
        <v>81</v>
      </c>
      <c r="D138" s="5" t="s">
        <v>36</v>
      </c>
      <c r="E138" s="5" t="s">
        <v>23</v>
      </c>
      <c r="F138" s="5">
        <v>1989</v>
      </c>
      <c r="G138" s="5" t="s">
        <v>45</v>
      </c>
      <c r="H138" s="5" t="s">
        <v>80</v>
      </c>
      <c r="I138" s="12">
        <v>56</v>
      </c>
      <c r="J138" s="5">
        <v>51.1</v>
      </c>
      <c r="K138" s="5"/>
      <c r="L138" s="12"/>
      <c r="M138" s="3">
        <v>35.7</v>
      </c>
      <c r="N138" s="22">
        <v>15</v>
      </c>
    </row>
    <row r="139" spans="1:14" ht="12.75">
      <c r="A139" s="5" t="s">
        <v>9</v>
      </c>
      <c r="B139" s="5">
        <v>69</v>
      </c>
      <c r="C139" s="5" t="s">
        <v>102</v>
      </c>
      <c r="D139" s="5" t="s">
        <v>59</v>
      </c>
      <c r="E139" s="5" t="s">
        <v>100</v>
      </c>
      <c r="F139" s="5">
        <v>1983</v>
      </c>
      <c r="G139" s="5" t="s">
        <v>53</v>
      </c>
      <c r="H139" s="5"/>
      <c r="I139" s="12">
        <v>90.7</v>
      </c>
      <c r="J139" s="5"/>
      <c r="K139" s="5"/>
      <c r="L139" s="12"/>
      <c r="M139" s="3">
        <v>30.2</v>
      </c>
      <c r="N139" s="22">
        <v>16</v>
      </c>
    </row>
    <row r="140" spans="1:14" ht="12.75">
      <c r="A140" s="5" t="s">
        <v>9</v>
      </c>
      <c r="B140" s="5">
        <v>126</v>
      </c>
      <c r="C140" s="5" t="s">
        <v>177</v>
      </c>
      <c r="D140" s="5" t="s">
        <v>31</v>
      </c>
      <c r="E140" s="5" t="s">
        <v>178</v>
      </c>
      <c r="F140" s="5">
        <v>1980</v>
      </c>
      <c r="G140" s="5" t="s">
        <v>13</v>
      </c>
      <c r="H140" s="5"/>
      <c r="I140" s="12">
        <v>27.8</v>
      </c>
      <c r="J140" s="5">
        <v>27.9</v>
      </c>
      <c r="K140" s="5">
        <v>33.2</v>
      </c>
      <c r="L140" s="12"/>
      <c r="M140" s="3">
        <v>29.6</v>
      </c>
      <c r="N140" s="22">
        <v>17</v>
      </c>
    </row>
    <row r="141" spans="1:14" ht="12.75">
      <c r="A141" s="5" t="s">
        <v>9</v>
      </c>
      <c r="B141" s="5">
        <v>111</v>
      </c>
      <c r="C141" s="5" t="s">
        <v>78</v>
      </c>
      <c r="D141" s="5" t="s">
        <v>171</v>
      </c>
      <c r="E141" s="5" t="s">
        <v>23</v>
      </c>
      <c r="F141" s="5">
        <v>1986</v>
      </c>
      <c r="G141" s="5" t="s">
        <v>42</v>
      </c>
      <c r="H141" s="5"/>
      <c r="I141" s="12">
        <v>47.6</v>
      </c>
      <c r="J141" s="5">
        <v>36.7</v>
      </c>
      <c r="K141" s="5"/>
      <c r="L141" s="12"/>
      <c r="M141" s="3">
        <v>28.1</v>
      </c>
      <c r="N141" s="22">
        <v>18</v>
      </c>
    </row>
    <row r="142" spans="1:14" ht="12.75">
      <c r="A142" s="5" t="s">
        <v>9</v>
      </c>
      <c r="B142" s="5">
        <v>19</v>
      </c>
      <c r="C142" s="5" t="s">
        <v>148</v>
      </c>
      <c r="D142" s="5" t="s">
        <v>121</v>
      </c>
      <c r="E142" s="5" t="s">
        <v>149</v>
      </c>
      <c r="F142" s="5">
        <v>1978</v>
      </c>
      <c r="G142" s="5" t="s">
        <v>13</v>
      </c>
      <c r="H142" s="5"/>
      <c r="I142" s="12">
        <v>79.3</v>
      </c>
      <c r="J142" s="5"/>
      <c r="K142" s="5"/>
      <c r="L142" s="12"/>
      <c r="M142" s="3">
        <v>26.4</v>
      </c>
      <c r="N142" s="22">
        <v>19</v>
      </c>
    </row>
    <row r="143" spans="1:14" ht="12.75">
      <c r="A143" s="13" t="s">
        <v>9</v>
      </c>
      <c r="B143" s="13">
        <v>28</v>
      </c>
      <c r="C143" s="14" t="s">
        <v>65</v>
      </c>
      <c r="D143" s="14" t="s">
        <v>11</v>
      </c>
      <c r="E143" s="14" t="s">
        <v>191</v>
      </c>
      <c r="F143" s="13">
        <v>1961</v>
      </c>
      <c r="G143" s="13"/>
      <c r="H143" s="14"/>
      <c r="I143" s="8">
        <v>46</v>
      </c>
      <c r="J143" s="5"/>
      <c r="K143" s="5"/>
      <c r="L143" s="12">
        <v>30.8</v>
      </c>
      <c r="M143" s="3">
        <v>25.6</v>
      </c>
      <c r="N143" s="22">
        <v>20</v>
      </c>
    </row>
    <row r="144" spans="1:14" ht="12.75">
      <c r="A144" s="13" t="s">
        <v>9</v>
      </c>
      <c r="B144" s="13">
        <v>138</v>
      </c>
      <c r="C144" s="14" t="s">
        <v>193</v>
      </c>
      <c r="D144" s="14" t="s">
        <v>171</v>
      </c>
      <c r="E144" s="14" t="s">
        <v>149</v>
      </c>
      <c r="F144" s="13">
        <v>1950</v>
      </c>
      <c r="G144" s="13"/>
      <c r="H144" s="14"/>
      <c r="I144" s="8">
        <v>67.6</v>
      </c>
      <c r="J144" s="5"/>
      <c r="K144" s="5"/>
      <c r="L144" s="12"/>
      <c r="M144" s="3">
        <v>22.5</v>
      </c>
      <c r="N144" s="22">
        <v>21</v>
      </c>
    </row>
    <row r="145" spans="1:14" ht="12.75">
      <c r="A145" s="5" t="s">
        <v>9</v>
      </c>
      <c r="B145" s="5">
        <v>3</v>
      </c>
      <c r="C145" s="5" t="s">
        <v>91</v>
      </c>
      <c r="D145" s="5" t="s">
        <v>92</v>
      </c>
      <c r="E145" s="5" t="s">
        <v>89</v>
      </c>
      <c r="F145" s="5">
        <v>1979</v>
      </c>
      <c r="G145" s="5" t="s">
        <v>45</v>
      </c>
      <c r="H145" s="5"/>
      <c r="I145" s="12">
        <v>23.4</v>
      </c>
      <c r="J145" s="5">
        <v>22.5</v>
      </c>
      <c r="K145" s="5">
        <v>13.8</v>
      </c>
      <c r="L145" s="12"/>
      <c r="M145" s="3">
        <v>19.9</v>
      </c>
      <c r="N145" s="22">
        <v>22</v>
      </c>
    </row>
    <row r="146" spans="1:14" ht="12.75">
      <c r="A146" s="13" t="s">
        <v>9</v>
      </c>
      <c r="B146" s="13">
        <v>327</v>
      </c>
      <c r="C146" s="14" t="s">
        <v>58</v>
      </c>
      <c r="D146" s="14" t="s">
        <v>62</v>
      </c>
      <c r="E146" s="14" t="s">
        <v>23</v>
      </c>
      <c r="F146" s="13">
        <v>1970</v>
      </c>
      <c r="G146" s="13"/>
      <c r="H146" s="14"/>
      <c r="I146" s="8"/>
      <c r="J146" s="5"/>
      <c r="K146" s="5">
        <v>59.2</v>
      </c>
      <c r="L146" s="12"/>
      <c r="M146" s="3">
        <v>19.7</v>
      </c>
      <c r="N146" s="22">
        <v>23</v>
      </c>
    </row>
    <row r="147" spans="1:14" ht="12.75">
      <c r="A147" s="13" t="s">
        <v>9</v>
      </c>
      <c r="B147" s="13">
        <v>410</v>
      </c>
      <c r="C147" s="14" t="s">
        <v>274</v>
      </c>
      <c r="D147" s="14" t="s">
        <v>275</v>
      </c>
      <c r="E147" s="14" t="s">
        <v>253</v>
      </c>
      <c r="F147" s="13">
        <v>1990</v>
      </c>
      <c r="G147" s="13" t="s">
        <v>224</v>
      </c>
      <c r="H147" s="14"/>
      <c r="I147" s="8"/>
      <c r="J147" s="5"/>
      <c r="K147" s="5"/>
      <c r="L147" s="12">
        <v>58.9</v>
      </c>
      <c r="M147" s="3">
        <v>19.6</v>
      </c>
      <c r="N147" s="22">
        <v>24</v>
      </c>
    </row>
    <row r="148" spans="1:14" ht="12.75">
      <c r="A148" s="5" t="s">
        <v>9</v>
      </c>
      <c r="B148" s="5">
        <v>118</v>
      </c>
      <c r="C148" s="5" t="s">
        <v>174</v>
      </c>
      <c r="D148" s="5" t="s">
        <v>111</v>
      </c>
      <c r="E148" s="5" t="s">
        <v>173</v>
      </c>
      <c r="F148" s="5">
        <v>1980</v>
      </c>
      <c r="G148" s="5" t="s">
        <v>13</v>
      </c>
      <c r="H148" s="5"/>
      <c r="I148" s="12">
        <v>17.9</v>
      </c>
      <c r="J148" s="5">
        <v>40.5</v>
      </c>
      <c r="K148" s="5"/>
      <c r="L148" s="12"/>
      <c r="M148" s="3">
        <v>19.5</v>
      </c>
      <c r="N148" s="22">
        <v>25</v>
      </c>
    </row>
    <row r="149" spans="1:14" ht="12.75">
      <c r="A149" s="5" t="s">
        <v>9</v>
      </c>
      <c r="B149" s="5">
        <v>119</v>
      </c>
      <c r="C149" s="5" t="s">
        <v>172</v>
      </c>
      <c r="D149" s="5" t="s">
        <v>121</v>
      </c>
      <c r="E149" s="5" t="s">
        <v>173</v>
      </c>
      <c r="F149" s="5">
        <v>1980</v>
      </c>
      <c r="G149" s="5" t="s">
        <v>17</v>
      </c>
      <c r="H149" s="5"/>
      <c r="I149" s="12">
        <v>31.3</v>
      </c>
      <c r="J149" s="5"/>
      <c r="K149" s="5"/>
      <c r="L149" s="12">
        <v>26.7</v>
      </c>
      <c r="M149" s="3">
        <v>19.3</v>
      </c>
      <c r="N149" s="22">
        <v>26</v>
      </c>
    </row>
    <row r="150" spans="1:14" ht="12.75">
      <c r="A150" s="5" t="s">
        <v>9</v>
      </c>
      <c r="B150" s="5">
        <v>66</v>
      </c>
      <c r="C150" s="5" t="s">
        <v>14</v>
      </c>
      <c r="D150" s="5" t="s">
        <v>15</v>
      </c>
      <c r="E150" s="5" t="s">
        <v>12</v>
      </c>
      <c r="F150" s="5">
        <v>1968</v>
      </c>
      <c r="G150" s="5" t="s">
        <v>13</v>
      </c>
      <c r="H150" s="5"/>
      <c r="I150" s="12">
        <v>52.1</v>
      </c>
      <c r="J150" s="5"/>
      <c r="K150" s="5"/>
      <c r="L150" s="12"/>
      <c r="M150" s="3">
        <v>17.4</v>
      </c>
      <c r="N150" s="22">
        <v>27</v>
      </c>
    </row>
    <row r="151" spans="1:14" ht="12.75">
      <c r="A151" s="13" t="s">
        <v>9</v>
      </c>
      <c r="B151" s="13">
        <v>409</v>
      </c>
      <c r="C151" s="14" t="s">
        <v>272</v>
      </c>
      <c r="D151" s="14" t="s">
        <v>273</v>
      </c>
      <c r="E151" s="14" t="s">
        <v>253</v>
      </c>
      <c r="F151" s="13">
        <v>1990</v>
      </c>
      <c r="G151" s="13" t="s">
        <v>223</v>
      </c>
      <c r="H151" s="14"/>
      <c r="I151" s="8"/>
      <c r="J151" s="5"/>
      <c r="K151" s="5"/>
      <c r="L151" s="12">
        <v>45.4</v>
      </c>
      <c r="M151" s="3">
        <v>15.1</v>
      </c>
      <c r="N151" s="22">
        <v>28</v>
      </c>
    </row>
    <row r="152" spans="1:14" ht="12.75">
      <c r="A152" s="13" t="s">
        <v>9</v>
      </c>
      <c r="B152" s="13">
        <v>144</v>
      </c>
      <c r="C152" s="14" t="s">
        <v>203</v>
      </c>
      <c r="D152" s="14" t="s">
        <v>125</v>
      </c>
      <c r="E152" s="14" t="s">
        <v>204</v>
      </c>
      <c r="F152" s="13">
        <v>1970</v>
      </c>
      <c r="G152" s="13" t="s">
        <v>224</v>
      </c>
      <c r="H152" s="14"/>
      <c r="I152" s="8">
        <v>35.1</v>
      </c>
      <c r="J152" s="5"/>
      <c r="K152" s="5"/>
      <c r="L152" s="12"/>
      <c r="M152" s="3">
        <v>11.7</v>
      </c>
      <c r="N152" s="22">
        <v>29</v>
      </c>
    </row>
    <row r="153" spans="1:14" ht="12.75">
      <c r="A153" s="13" t="s">
        <v>9</v>
      </c>
      <c r="B153" s="13">
        <v>444</v>
      </c>
      <c r="C153" s="14" t="s">
        <v>323</v>
      </c>
      <c r="D153" s="14" t="s">
        <v>38</v>
      </c>
      <c r="E153" s="14" t="s">
        <v>149</v>
      </c>
      <c r="F153" s="13">
        <v>1986</v>
      </c>
      <c r="G153" s="13"/>
      <c r="H153" s="14"/>
      <c r="I153" s="8"/>
      <c r="J153" s="5"/>
      <c r="K153" s="5"/>
      <c r="L153" s="12">
        <v>34.8</v>
      </c>
      <c r="M153" s="3">
        <v>11.6</v>
      </c>
      <c r="N153" s="22">
        <v>30</v>
      </c>
    </row>
    <row r="154" spans="1:14" ht="12.75">
      <c r="A154" s="13" t="s">
        <v>9</v>
      </c>
      <c r="B154" s="13">
        <v>154</v>
      </c>
      <c r="C154" s="14" t="s">
        <v>81</v>
      </c>
      <c r="D154" s="14" t="s">
        <v>209</v>
      </c>
      <c r="E154" s="14" t="s">
        <v>89</v>
      </c>
      <c r="F154" s="13">
        <v>1977</v>
      </c>
      <c r="G154" s="13"/>
      <c r="H154" s="14"/>
      <c r="I154" s="8">
        <v>32.4</v>
      </c>
      <c r="J154" s="5"/>
      <c r="K154" s="5"/>
      <c r="L154" s="12"/>
      <c r="M154" s="3">
        <v>10.8</v>
      </c>
      <c r="N154" s="22">
        <v>31</v>
      </c>
    </row>
    <row r="155" spans="1:14" ht="12.75">
      <c r="A155" s="13" t="s">
        <v>9</v>
      </c>
      <c r="B155" s="13">
        <v>319</v>
      </c>
      <c r="C155" s="14" t="s">
        <v>240</v>
      </c>
      <c r="D155" s="14" t="s">
        <v>236</v>
      </c>
      <c r="E155" s="14" t="s">
        <v>182</v>
      </c>
      <c r="F155" s="13">
        <v>1979</v>
      </c>
      <c r="G155" s="13"/>
      <c r="H155" s="14"/>
      <c r="I155" s="8"/>
      <c r="J155" s="5"/>
      <c r="K155" s="5">
        <v>23.9</v>
      </c>
      <c r="L155" s="12"/>
      <c r="M155" s="3">
        <v>8</v>
      </c>
      <c r="N155" s="22">
        <v>32</v>
      </c>
    </row>
    <row r="156" spans="1:14" ht="12.75">
      <c r="A156" s="13" t="s">
        <v>9</v>
      </c>
      <c r="B156" s="13">
        <v>152</v>
      </c>
      <c r="C156" s="14" t="s">
        <v>208</v>
      </c>
      <c r="D156" s="14" t="s">
        <v>121</v>
      </c>
      <c r="E156" s="14" t="s">
        <v>23</v>
      </c>
      <c r="F156" s="13">
        <v>1974</v>
      </c>
      <c r="G156" s="13" t="s">
        <v>225</v>
      </c>
      <c r="H156" s="14"/>
      <c r="I156" s="8">
        <v>15.9</v>
      </c>
      <c r="J156" s="5"/>
      <c r="K156" s="5"/>
      <c r="L156" s="12"/>
      <c r="M156" s="3">
        <v>5.3</v>
      </c>
      <c r="N156" s="22">
        <v>33</v>
      </c>
    </row>
    <row r="157" spans="1:14" ht="12.75">
      <c r="A157" s="13" t="s">
        <v>9</v>
      </c>
      <c r="B157" s="13">
        <v>451</v>
      </c>
      <c r="C157" s="14" t="s">
        <v>303</v>
      </c>
      <c r="D157" s="14" t="s">
        <v>38</v>
      </c>
      <c r="E157" s="14" t="s">
        <v>182</v>
      </c>
      <c r="F157" s="13">
        <v>1981</v>
      </c>
      <c r="G157" s="13"/>
      <c r="H157" s="14"/>
      <c r="I157" s="8"/>
      <c r="J157" s="5"/>
      <c r="K157" s="5"/>
      <c r="L157" s="12">
        <v>15.6</v>
      </c>
      <c r="M157" s="3">
        <v>5.2</v>
      </c>
      <c r="N157" s="22">
        <v>34</v>
      </c>
    </row>
    <row r="159" spans="1:14" s="2" customFormat="1" ht="12.75">
      <c r="A159" s="2" t="s">
        <v>1</v>
      </c>
      <c r="B159" s="2" t="s">
        <v>0</v>
      </c>
      <c r="C159" s="2" t="s">
        <v>2</v>
      </c>
      <c r="D159" s="2" t="s">
        <v>3</v>
      </c>
      <c r="E159" s="2" t="s">
        <v>4</v>
      </c>
      <c r="F159" s="2" t="s">
        <v>5</v>
      </c>
      <c r="G159" s="2" t="s">
        <v>6</v>
      </c>
      <c r="H159" s="2" t="s">
        <v>7</v>
      </c>
      <c r="I159" s="4" t="s">
        <v>230</v>
      </c>
      <c r="J159" s="2" t="s">
        <v>231</v>
      </c>
      <c r="K159" s="2" t="s">
        <v>242</v>
      </c>
      <c r="L159" s="2" t="s">
        <v>319</v>
      </c>
      <c r="M159" s="4" t="s">
        <v>243</v>
      </c>
      <c r="N159" s="23" t="s">
        <v>185</v>
      </c>
    </row>
    <row r="160" spans="1:14" ht="12.75">
      <c r="A160" s="5" t="s">
        <v>87</v>
      </c>
      <c r="B160" s="5">
        <v>67</v>
      </c>
      <c r="C160" s="5" t="s">
        <v>99</v>
      </c>
      <c r="D160" s="5" t="s">
        <v>59</v>
      </c>
      <c r="E160" s="5" t="s">
        <v>100</v>
      </c>
      <c r="F160" s="5">
        <v>1967</v>
      </c>
      <c r="G160" s="5" t="s">
        <v>53</v>
      </c>
      <c r="H160" s="5"/>
      <c r="I160" s="12">
        <v>100</v>
      </c>
      <c r="J160" s="5">
        <v>100</v>
      </c>
      <c r="K160" s="5">
        <v>100</v>
      </c>
      <c r="L160" s="12">
        <v>100</v>
      </c>
      <c r="M160" s="3">
        <v>100</v>
      </c>
      <c r="N160" s="22">
        <v>1</v>
      </c>
    </row>
    <row r="161" spans="1:14" ht="12.75">
      <c r="A161" s="5" t="s">
        <v>87</v>
      </c>
      <c r="B161" s="5">
        <v>2</v>
      </c>
      <c r="C161" s="5" t="s">
        <v>90</v>
      </c>
      <c r="D161" s="5" t="s">
        <v>31</v>
      </c>
      <c r="E161" s="5" t="s">
        <v>89</v>
      </c>
      <c r="F161" s="5">
        <v>1961</v>
      </c>
      <c r="G161" s="5" t="s">
        <v>13</v>
      </c>
      <c r="H161" s="5"/>
      <c r="I161" s="12">
        <v>54.2</v>
      </c>
      <c r="J161" s="5">
        <v>72.1</v>
      </c>
      <c r="K161" s="5">
        <v>64.2</v>
      </c>
      <c r="L161" s="12">
        <v>63.3</v>
      </c>
      <c r="M161" s="3">
        <v>66.5</v>
      </c>
      <c r="N161" s="22">
        <v>2</v>
      </c>
    </row>
    <row r="162" spans="1:14" ht="12.75">
      <c r="A162" s="5" t="s">
        <v>87</v>
      </c>
      <c r="B162" s="5">
        <v>130</v>
      </c>
      <c r="C162" s="5" t="s">
        <v>155</v>
      </c>
      <c r="D162" s="5" t="s">
        <v>59</v>
      </c>
      <c r="E162" s="5" t="s">
        <v>182</v>
      </c>
      <c r="F162" s="5">
        <v>1965</v>
      </c>
      <c r="G162" s="5" t="s">
        <v>13</v>
      </c>
      <c r="H162" s="5"/>
      <c r="I162" s="12">
        <v>85.8</v>
      </c>
      <c r="J162" s="5"/>
      <c r="K162" s="5"/>
      <c r="L162" s="12"/>
      <c r="M162" s="3">
        <v>28.6</v>
      </c>
      <c r="N162" s="22">
        <v>3</v>
      </c>
    </row>
    <row r="163" spans="1:14" ht="12.75">
      <c r="A163" s="5" t="s">
        <v>87</v>
      </c>
      <c r="B163" s="5">
        <v>144</v>
      </c>
      <c r="C163" s="5" t="s">
        <v>203</v>
      </c>
      <c r="D163" s="5" t="s">
        <v>125</v>
      </c>
      <c r="E163" s="5" t="s">
        <v>204</v>
      </c>
      <c r="F163" s="5">
        <v>1970</v>
      </c>
      <c r="G163" s="5" t="s">
        <v>225</v>
      </c>
      <c r="H163" s="5"/>
      <c r="I163" s="12"/>
      <c r="J163" s="5"/>
      <c r="K163" s="5"/>
      <c r="L163" s="12">
        <v>76.3</v>
      </c>
      <c r="M163" s="3">
        <v>25.4</v>
      </c>
      <c r="N163" s="22">
        <v>4</v>
      </c>
    </row>
    <row r="165" spans="1:14" s="2" customFormat="1" ht="12.75">
      <c r="A165" s="2" t="s">
        <v>1</v>
      </c>
      <c r="B165" s="2" t="s">
        <v>0</v>
      </c>
      <c r="C165" s="2" t="s">
        <v>2</v>
      </c>
      <c r="D165" s="2" t="s">
        <v>3</v>
      </c>
      <c r="E165" s="2" t="s">
        <v>4</v>
      </c>
      <c r="F165" s="2" t="s">
        <v>5</v>
      </c>
      <c r="G165" s="2" t="s">
        <v>6</v>
      </c>
      <c r="H165" s="2" t="s">
        <v>7</v>
      </c>
      <c r="I165" s="4" t="s">
        <v>230</v>
      </c>
      <c r="J165" s="2" t="s">
        <v>231</v>
      </c>
      <c r="K165" s="2" t="s">
        <v>242</v>
      </c>
      <c r="L165" s="2" t="s">
        <v>319</v>
      </c>
      <c r="M165" s="4" t="s">
        <v>243</v>
      </c>
      <c r="N165" s="23" t="s">
        <v>185</v>
      </c>
    </row>
    <row r="166" spans="1:14" ht="12.75">
      <c r="A166" s="5" t="s">
        <v>186</v>
      </c>
      <c r="B166" s="5">
        <v>21</v>
      </c>
      <c r="C166" s="5" t="s">
        <v>148</v>
      </c>
      <c r="D166" s="5" t="s">
        <v>151</v>
      </c>
      <c r="E166" s="5" t="s">
        <v>149</v>
      </c>
      <c r="F166" s="5">
        <v>1955</v>
      </c>
      <c r="G166" s="5" t="s">
        <v>13</v>
      </c>
      <c r="H166" s="5"/>
      <c r="I166" s="12">
        <v>100</v>
      </c>
      <c r="J166" s="5">
        <v>100</v>
      </c>
      <c r="K166" s="5">
        <v>47.2</v>
      </c>
      <c r="L166" s="12">
        <v>100</v>
      </c>
      <c r="M166" s="3">
        <v>100</v>
      </c>
      <c r="N166" s="22">
        <v>1</v>
      </c>
    </row>
    <row r="167" spans="1:14" ht="12.75">
      <c r="A167" s="5" t="s">
        <v>186</v>
      </c>
      <c r="B167" s="5">
        <v>1</v>
      </c>
      <c r="C167" s="5" t="s">
        <v>88</v>
      </c>
      <c r="D167" s="5" t="s">
        <v>75</v>
      </c>
      <c r="E167" s="5" t="s">
        <v>89</v>
      </c>
      <c r="F167" s="5">
        <v>1949</v>
      </c>
      <c r="G167" s="5" t="s">
        <v>13</v>
      </c>
      <c r="H167" s="5"/>
      <c r="I167" s="12">
        <v>67.9</v>
      </c>
      <c r="J167" s="5">
        <v>45.9</v>
      </c>
      <c r="K167" s="5">
        <v>26.8</v>
      </c>
      <c r="L167" s="12"/>
      <c r="M167" s="3">
        <v>46.9</v>
      </c>
      <c r="N167" s="22">
        <v>2</v>
      </c>
    </row>
    <row r="168" spans="1:14" ht="12.75">
      <c r="A168" s="5" t="s">
        <v>186</v>
      </c>
      <c r="B168" s="5">
        <v>153</v>
      </c>
      <c r="C168" s="5" t="s">
        <v>235</v>
      </c>
      <c r="D168" s="5" t="s">
        <v>77</v>
      </c>
      <c r="E168" s="5" t="s">
        <v>100</v>
      </c>
      <c r="F168" s="5">
        <v>1957</v>
      </c>
      <c r="G168" s="5"/>
      <c r="H168" s="5"/>
      <c r="I168" s="12"/>
      <c r="J168" s="5"/>
      <c r="K168" s="5">
        <v>85.7</v>
      </c>
      <c r="L168" s="12">
        <v>48.7</v>
      </c>
      <c r="M168" s="3">
        <v>44.8</v>
      </c>
      <c r="N168" s="22">
        <v>3</v>
      </c>
    </row>
    <row r="169" spans="1:14" ht="12.75">
      <c r="A169" s="5" t="s">
        <v>186</v>
      </c>
      <c r="B169" s="5">
        <v>20</v>
      </c>
      <c r="C169" s="5" t="s">
        <v>150</v>
      </c>
      <c r="D169" s="5" t="s">
        <v>94</v>
      </c>
      <c r="E169" s="5" t="s">
        <v>149</v>
      </c>
      <c r="F169" s="5">
        <v>1941</v>
      </c>
      <c r="G169" s="5" t="s">
        <v>13</v>
      </c>
      <c r="H169" s="5"/>
      <c r="I169" s="12">
        <v>29.5</v>
      </c>
      <c r="J169" s="5"/>
      <c r="K169" s="5"/>
      <c r="L169" s="12">
        <v>58.5</v>
      </c>
      <c r="M169" s="3">
        <v>29.3</v>
      </c>
      <c r="N169" s="22">
        <v>4</v>
      </c>
    </row>
    <row r="170" spans="1:14" ht="12.75">
      <c r="A170" s="5" t="s">
        <v>186</v>
      </c>
      <c r="B170" s="5">
        <v>449</v>
      </c>
      <c r="C170" s="5" t="s">
        <v>302</v>
      </c>
      <c r="D170" s="5" t="s">
        <v>77</v>
      </c>
      <c r="E170" s="5" t="s">
        <v>149</v>
      </c>
      <c r="F170" s="5">
        <v>1956</v>
      </c>
      <c r="G170" s="5"/>
      <c r="H170" s="5"/>
      <c r="I170" s="12"/>
      <c r="J170" s="5"/>
      <c r="K170" s="5"/>
      <c r="L170" s="12">
        <v>47.3</v>
      </c>
      <c r="M170" s="3">
        <v>25.8</v>
      </c>
      <c r="N170" s="22">
        <v>5</v>
      </c>
    </row>
    <row r="171" spans="1:14" ht="12.75">
      <c r="A171" s="5" t="s">
        <v>186</v>
      </c>
      <c r="B171" s="5">
        <v>442</v>
      </c>
      <c r="C171" s="5" t="s">
        <v>324</v>
      </c>
      <c r="D171" s="5" t="s">
        <v>254</v>
      </c>
      <c r="E171" s="5" t="s">
        <v>149</v>
      </c>
      <c r="F171" s="5">
        <v>1959</v>
      </c>
      <c r="G171" s="5"/>
      <c r="H171" s="5"/>
      <c r="I171" s="12"/>
      <c r="J171" s="5"/>
      <c r="K171" s="5"/>
      <c r="L171" s="12">
        <v>68.9</v>
      </c>
      <c r="M171" s="3">
        <v>23</v>
      </c>
      <c r="N171" s="22">
        <v>6</v>
      </c>
    </row>
    <row r="172" spans="1:14" ht="12.75">
      <c r="A172" s="5" t="s">
        <v>186</v>
      </c>
      <c r="B172" s="5">
        <v>441</v>
      </c>
      <c r="C172" s="5" t="s">
        <v>297</v>
      </c>
      <c r="D172" s="5" t="s">
        <v>277</v>
      </c>
      <c r="E172" s="5" t="s">
        <v>149</v>
      </c>
      <c r="F172" s="5">
        <v>1944</v>
      </c>
      <c r="G172" s="5"/>
      <c r="H172" s="5"/>
      <c r="I172" s="12"/>
      <c r="J172" s="5"/>
      <c r="K172" s="5"/>
      <c r="L172" s="12">
        <v>38.2</v>
      </c>
      <c r="M172" s="3">
        <v>12.7</v>
      </c>
      <c r="N172" s="22">
        <v>7</v>
      </c>
    </row>
    <row r="174" spans="1:14" s="2" customFormat="1" ht="12.75">
      <c r="A174" s="2" t="s">
        <v>1</v>
      </c>
      <c r="B174" s="2" t="s">
        <v>0</v>
      </c>
      <c r="C174" s="2" t="s">
        <v>2</v>
      </c>
      <c r="D174" s="2" t="s">
        <v>3</v>
      </c>
      <c r="E174" s="2" t="s">
        <v>4</v>
      </c>
      <c r="F174" s="2" t="s">
        <v>5</v>
      </c>
      <c r="G174" s="2" t="s">
        <v>6</v>
      </c>
      <c r="H174" s="2" t="s">
        <v>7</v>
      </c>
      <c r="I174" s="4" t="s">
        <v>230</v>
      </c>
      <c r="J174" s="2" t="s">
        <v>231</v>
      </c>
      <c r="K174" s="2" t="s">
        <v>242</v>
      </c>
      <c r="L174" s="2" t="s">
        <v>319</v>
      </c>
      <c r="M174" s="4" t="s">
        <v>243</v>
      </c>
      <c r="N174" s="23" t="s">
        <v>185</v>
      </c>
    </row>
    <row r="175" spans="1:14" ht="12.75">
      <c r="A175" s="5" t="s">
        <v>34</v>
      </c>
      <c r="B175" s="5">
        <v>90</v>
      </c>
      <c r="C175" s="5" t="s">
        <v>126</v>
      </c>
      <c r="D175" s="5" t="s">
        <v>127</v>
      </c>
      <c r="E175" s="5" t="s">
        <v>100</v>
      </c>
      <c r="F175" s="5">
        <v>1999</v>
      </c>
      <c r="G175" s="5" t="s">
        <v>60</v>
      </c>
      <c r="H175" s="5" t="s">
        <v>106</v>
      </c>
      <c r="I175" s="12">
        <v>100</v>
      </c>
      <c r="J175" s="5">
        <v>87</v>
      </c>
      <c r="K175" s="5">
        <v>100</v>
      </c>
      <c r="L175" s="12">
        <v>50.2</v>
      </c>
      <c r="M175" s="3">
        <v>95.7</v>
      </c>
      <c r="N175" s="22">
        <v>1</v>
      </c>
    </row>
    <row r="176" spans="1:14" ht="12.75">
      <c r="A176" s="5" t="s">
        <v>34</v>
      </c>
      <c r="B176" s="5">
        <v>98</v>
      </c>
      <c r="C176" s="5" t="s">
        <v>136</v>
      </c>
      <c r="D176" s="5" t="s">
        <v>120</v>
      </c>
      <c r="E176" s="5" t="s">
        <v>100</v>
      </c>
      <c r="F176" s="5">
        <v>2000</v>
      </c>
      <c r="G176" s="5" t="s">
        <v>13</v>
      </c>
      <c r="H176" s="5" t="s">
        <v>115</v>
      </c>
      <c r="I176" s="12">
        <v>77.8</v>
      </c>
      <c r="J176" s="5">
        <v>75.6</v>
      </c>
      <c r="K176" s="5"/>
      <c r="L176" s="12">
        <v>89.6</v>
      </c>
      <c r="M176" s="3">
        <v>81</v>
      </c>
      <c r="N176" s="22">
        <v>2</v>
      </c>
    </row>
    <row r="177" spans="1:14" ht="12.75">
      <c r="A177" s="5" t="s">
        <v>34</v>
      </c>
      <c r="B177" s="5">
        <v>95</v>
      </c>
      <c r="C177" s="5" t="s">
        <v>101</v>
      </c>
      <c r="D177" s="5" t="s">
        <v>133</v>
      </c>
      <c r="E177" s="5" t="s">
        <v>100</v>
      </c>
      <c r="F177" s="5">
        <v>2000</v>
      </c>
      <c r="G177" s="5" t="s">
        <v>13</v>
      </c>
      <c r="H177" s="5" t="s">
        <v>110</v>
      </c>
      <c r="I177" s="12">
        <v>60</v>
      </c>
      <c r="J177" s="5">
        <v>92.7</v>
      </c>
      <c r="K177" s="5"/>
      <c r="L177" s="12">
        <v>84.1</v>
      </c>
      <c r="M177" s="3">
        <v>78.9</v>
      </c>
      <c r="N177" s="22">
        <v>3</v>
      </c>
    </row>
    <row r="178" spans="1:14" ht="12.75">
      <c r="A178" s="13" t="s">
        <v>34</v>
      </c>
      <c r="B178" s="13">
        <v>149</v>
      </c>
      <c r="C178" s="14" t="s">
        <v>206</v>
      </c>
      <c r="D178" s="14" t="s">
        <v>190</v>
      </c>
      <c r="E178" s="14" t="s">
        <v>100</v>
      </c>
      <c r="F178" s="13">
        <v>1999</v>
      </c>
      <c r="G178" s="13" t="s">
        <v>222</v>
      </c>
      <c r="H178" s="14"/>
      <c r="I178" s="8">
        <v>100</v>
      </c>
      <c r="J178" s="5"/>
      <c r="K178" s="5">
        <v>56.2</v>
      </c>
      <c r="L178" s="12">
        <v>56.1</v>
      </c>
      <c r="M178" s="3">
        <v>70.8</v>
      </c>
      <c r="N178" s="22">
        <v>4</v>
      </c>
    </row>
    <row r="179" spans="1:14" ht="12.75">
      <c r="A179" s="13" t="s">
        <v>34</v>
      </c>
      <c r="B179" s="13">
        <v>93</v>
      </c>
      <c r="C179" s="14" t="s">
        <v>131</v>
      </c>
      <c r="D179" s="14" t="s">
        <v>132</v>
      </c>
      <c r="E179" s="14" t="s">
        <v>100</v>
      </c>
      <c r="F179" s="13">
        <v>1999</v>
      </c>
      <c r="G179" s="13"/>
      <c r="H179" s="14" t="s">
        <v>110</v>
      </c>
      <c r="I179" s="8"/>
      <c r="J179" s="5">
        <v>68.5</v>
      </c>
      <c r="K179" s="5">
        <v>49.9</v>
      </c>
      <c r="L179" s="12">
        <v>77.6</v>
      </c>
      <c r="M179" s="3">
        <v>65.3</v>
      </c>
      <c r="N179" s="22">
        <v>5</v>
      </c>
    </row>
    <row r="180" spans="1:14" ht="12.75">
      <c r="A180" s="5" t="s">
        <v>34</v>
      </c>
      <c r="B180" s="5">
        <v>97</v>
      </c>
      <c r="C180" s="5" t="s">
        <v>135</v>
      </c>
      <c r="D180" s="5" t="s">
        <v>133</v>
      </c>
      <c r="E180" s="5" t="s">
        <v>100</v>
      </c>
      <c r="F180" s="5">
        <v>1999</v>
      </c>
      <c r="G180" s="5" t="s">
        <v>13</v>
      </c>
      <c r="H180" s="5"/>
      <c r="I180" s="12">
        <v>44.3</v>
      </c>
      <c r="J180" s="5">
        <v>23.2</v>
      </c>
      <c r="K180" s="5">
        <v>60.1</v>
      </c>
      <c r="L180" s="12">
        <v>72.3</v>
      </c>
      <c r="M180" s="3">
        <v>58.9</v>
      </c>
      <c r="N180" s="22">
        <v>6</v>
      </c>
    </row>
    <row r="181" spans="1:14" ht="12.75">
      <c r="A181" s="5" t="s">
        <v>34</v>
      </c>
      <c r="B181" s="5">
        <v>110</v>
      </c>
      <c r="C181" s="5" t="s">
        <v>166</v>
      </c>
      <c r="D181" s="5" t="s">
        <v>11</v>
      </c>
      <c r="E181" s="5" t="s">
        <v>23</v>
      </c>
      <c r="F181" s="5">
        <v>2000</v>
      </c>
      <c r="G181" s="5" t="s">
        <v>13</v>
      </c>
      <c r="H181" s="5"/>
      <c r="I181" s="12">
        <v>70.9</v>
      </c>
      <c r="J181" s="5">
        <v>53</v>
      </c>
      <c r="K181" s="5"/>
      <c r="L181" s="12">
        <v>31.6</v>
      </c>
      <c r="M181" s="3">
        <v>51.8</v>
      </c>
      <c r="N181" s="22">
        <v>7</v>
      </c>
    </row>
    <row r="182" spans="1:14" ht="12.75">
      <c r="A182" s="13" t="s">
        <v>34</v>
      </c>
      <c r="B182" s="13">
        <v>31</v>
      </c>
      <c r="C182" s="14" t="s">
        <v>37</v>
      </c>
      <c r="D182" s="14" t="s">
        <v>38</v>
      </c>
      <c r="E182" s="14" t="s">
        <v>23</v>
      </c>
      <c r="F182" s="13">
        <v>1999</v>
      </c>
      <c r="G182" s="13"/>
      <c r="H182" s="14"/>
      <c r="I182" s="8"/>
      <c r="J182" s="5">
        <v>9.9</v>
      </c>
      <c r="K182" s="5">
        <v>81.7</v>
      </c>
      <c r="L182" s="12">
        <v>62.7</v>
      </c>
      <c r="M182" s="3">
        <v>51.4</v>
      </c>
      <c r="N182" s="22">
        <v>8</v>
      </c>
    </row>
    <row r="183" spans="1:14" ht="12.75">
      <c r="A183" s="13" t="s">
        <v>34</v>
      </c>
      <c r="B183" s="13">
        <v>30</v>
      </c>
      <c r="C183" s="14" t="s">
        <v>35</v>
      </c>
      <c r="D183" s="14" t="s">
        <v>36</v>
      </c>
      <c r="E183" s="14" t="s">
        <v>23</v>
      </c>
      <c r="F183" s="13">
        <v>2000</v>
      </c>
      <c r="G183" s="13"/>
      <c r="H183" s="14"/>
      <c r="I183" s="8"/>
      <c r="J183" s="5">
        <v>39.6</v>
      </c>
      <c r="K183" s="5">
        <v>89.5</v>
      </c>
      <c r="L183" s="12">
        <v>23.9</v>
      </c>
      <c r="M183" s="3">
        <v>51</v>
      </c>
      <c r="N183" s="22">
        <v>9</v>
      </c>
    </row>
    <row r="184" spans="1:14" ht="12.75">
      <c r="A184" s="5" t="s">
        <v>34</v>
      </c>
      <c r="B184" s="5">
        <v>91</v>
      </c>
      <c r="C184" s="5" t="s">
        <v>128</v>
      </c>
      <c r="D184" s="5" t="s">
        <v>31</v>
      </c>
      <c r="E184" s="5" t="s">
        <v>100</v>
      </c>
      <c r="F184" s="5">
        <v>1999</v>
      </c>
      <c r="G184" s="5" t="s">
        <v>24</v>
      </c>
      <c r="H184" s="5" t="s">
        <v>110</v>
      </c>
      <c r="I184" s="12">
        <v>49</v>
      </c>
      <c r="J184" s="5"/>
      <c r="K184" s="5"/>
      <c r="L184" s="12">
        <v>100</v>
      </c>
      <c r="M184" s="3">
        <v>49.7</v>
      </c>
      <c r="N184" s="22">
        <v>10</v>
      </c>
    </row>
    <row r="185" spans="1:14" ht="12.75">
      <c r="A185" s="13" t="s">
        <v>34</v>
      </c>
      <c r="B185" s="13">
        <v>96</v>
      </c>
      <c r="C185" s="14" t="s">
        <v>134</v>
      </c>
      <c r="D185" s="14" t="s">
        <v>36</v>
      </c>
      <c r="E185" s="14" t="s">
        <v>100</v>
      </c>
      <c r="F185" s="13">
        <v>2000</v>
      </c>
      <c r="G185" s="13"/>
      <c r="H185" s="14"/>
      <c r="I185" s="8"/>
      <c r="J185" s="5">
        <v>61.3</v>
      </c>
      <c r="K185" s="5"/>
      <c r="L185" s="12">
        <v>38.5</v>
      </c>
      <c r="M185" s="3">
        <v>33.3</v>
      </c>
      <c r="N185" s="22">
        <v>11</v>
      </c>
    </row>
    <row r="186" spans="1:14" ht="12.75">
      <c r="A186" s="5" t="s">
        <v>34</v>
      </c>
      <c r="B186" s="5">
        <v>201</v>
      </c>
      <c r="C186" s="5" t="s">
        <v>167</v>
      </c>
      <c r="D186" s="5" t="s">
        <v>19</v>
      </c>
      <c r="E186" s="5" t="s">
        <v>168</v>
      </c>
      <c r="F186" s="5">
        <v>2000</v>
      </c>
      <c r="G186" s="5" t="s">
        <v>13</v>
      </c>
      <c r="H186" s="5"/>
      <c r="I186" s="12">
        <v>85.4</v>
      </c>
      <c r="J186" s="5"/>
      <c r="K186" s="5"/>
      <c r="L186" s="12"/>
      <c r="M186" s="3">
        <v>28.5</v>
      </c>
      <c r="N186" s="22">
        <v>12</v>
      </c>
    </row>
    <row r="187" spans="1:14" ht="12.75">
      <c r="A187" s="5" t="s">
        <v>34</v>
      </c>
      <c r="B187" s="5">
        <v>92</v>
      </c>
      <c r="C187" s="5" t="s">
        <v>129</v>
      </c>
      <c r="D187" s="5" t="s">
        <v>130</v>
      </c>
      <c r="E187" s="5" t="s">
        <v>100</v>
      </c>
      <c r="F187" s="5">
        <v>1999</v>
      </c>
      <c r="G187" s="5" t="s">
        <v>13</v>
      </c>
      <c r="H187" s="5"/>
      <c r="I187" s="12">
        <v>37.6</v>
      </c>
      <c r="J187" s="5">
        <v>30</v>
      </c>
      <c r="K187" s="5"/>
      <c r="L187" s="12"/>
      <c r="M187" s="3">
        <v>22.5</v>
      </c>
      <c r="N187" s="22">
        <v>13</v>
      </c>
    </row>
    <row r="188" spans="1:14" ht="12.75">
      <c r="A188" s="5" t="s">
        <v>34</v>
      </c>
      <c r="B188" s="5">
        <v>446</v>
      </c>
      <c r="C188" s="5" t="s">
        <v>299</v>
      </c>
      <c r="D188" s="5" t="s">
        <v>41</v>
      </c>
      <c r="E188" s="5" t="s">
        <v>149</v>
      </c>
      <c r="F188" s="5">
        <v>1999</v>
      </c>
      <c r="I188" s="1"/>
      <c r="J188" s="3"/>
      <c r="K188" s="3"/>
      <c r="L188" s="12">
        <v>16</v>
      </c>
      <c r="M188" s="3">
        <v>5.3</v>
      </c>
      <c r="N188" s="22">
        <v>14</v>
      </c>
    </row>
    <row r="189" spans="9:11" ht="12.75">
      <c r="I189" s="1"/>
      <c r="J189" s="3"/>
      <c r="K189" s="3"/>
    </row>
    <row r="190" spans="9:11" ht="12.75">
      <c r="I190" s="1"/>
      <c r="J190" s="3"/>
      <c r="K190" s="3"/>
    </row>
    <row r="191" spans="9:11" ht="12.75">
      <c r="I191" s="1"/>
      <c r="J191" s="3"/>
      <c r="K191" s="3"/>
    </row>
    <row r="192" spans="9:11" ht="12.75">
      <c r="I192" s="1"/>
      <c r="J192" s="3"/>
      <c r="K192" s="3"/>
    </row>
    <row r="193" spans="9:11" ht="12.75">
      <c r="I193" s="1"/>
      <c r="J193" s="3"/>
      <c r="K193" s="3"/>
    </row>
    <row r="194" spans="9:11" ht="12.75">
      <c r="I194"/>
      <c r="J194" s="3"/>
      <c r="K194" s="3"/>
    </row>
    <row r="195" spans="9:11" ht="12.75">
      <c r="I195" s="1"/>
      <c r="J195" s="3"/>
      <c r="K195" s="3"/>
    </row>
    <row r="196" spans="9:11" ht="12.75">
      <c r="I196" s="1"/>
      <c r="J196" s="3"/>
      <c r="K196" s="3"/>
    </row>
    <row r="197" spans="9:11" ht="12.75">
      <c r="I197" s="1"/>
      <c r="J197" s="3"/>
      <c r="K197" s="3"/>
    </row>
    <row r="198" spans="9:11" ht="12.75">
      <c r="I198" s="1"/>
      <c r="J198" s="3"/>
      <c r="K198" s="3"/>
    </row>
    <row r="199" spans="9:11" ht="12.75">
      <c r="I199" s="1"/>
      <c r="J199" s="3"/>
      <c r="K199" s="3"/>
    </row>
    <row r="200" spans="9:11" ht="12.75">
      <c r="I200" s="1"/>
      <c r="J200" s="3"/>
      <c r="K200" s="3"/>
    </row>
    <row r="201" spans="9:11" ht="12.75">
      <c r="I201"/>
      <c r="J201" s="3"/>
      <c r="K201" s="3"/>
    </row>
    <row r="202" spans="9:11" ht="12.75">
      <c r="I202" s="1"/>
      <c r="J202" s="3"/>
      <c r="K202" s="3"/>
    </row>
    <row r="203" spans="9:11" ht="12.75">
      <c r="I203" s="1"/>
      <c r="J203" s="3"/>
      <c r="K203" s="3"/>
    </row>
    <row r="204" spans="9:11" ht="12.75">
      <c r="I204" s="1"/>
      <c r="J204" s="3"/>
      <c r="K204" s="3"/>
    </row>
    <row r="205" spans="9:11" ht="12.75">
      <c r="I205" s="1"/>
      <c r="J205" s="3"/>
      <c r="K205" s="3"/>
    </row>
    <row r="206" spans="9:11" ht="12.75">
      <c r="I206"/>
      <c r="J206" s="3"/>
      <c r="K206" s="3"/>
    </row>
    <row r="207" spans="9:11" ht="12.75">
      <c r="I207"/>
      <c r="J207" s="3"/>
      <c r="K207" s="3"/>
    </row>
    <row r="208" spans="9:11" ht="12.75">
      <c r="I208" s="1"/>
      <c r="J208" s="3"/>
      <c r="K208" s="3"/>
    </row>
    <row r="209" spans="9:11" ht="12.75">
      <c r="I209"/>
      <c r="J209" s="3"/>
      <c r="K209" s="3"/>
    </row>
    <row r="210" spans="9:11" ht="12.75">
      <c r="I210"/>
      <c r="J210" s="3"/>
      <c r="K210" s="3"/>
    </row>
    <row r="211" spans="9:11" ht="12.75">
      <c r="I211" s="1"/>
      <c r="J211" s="3"/>
      <c r="K211" s="3"/>
    </row>
    <row r="212" spans="9:11" ht="12.75">
      <c r="I212" s="1"/>
      <c r="J212" s="3"/>
      <c r="K212" s="3"/>
    </row>
    <row r="213" spans="9:11" ht="12.75">
      <c r="I213" s="1"/>
      <c r="J213" s="3"/>
      <c r="K213" s="3"/>
    </row>
    <row r="214" spans="9:11" ht="12.75">
      <c r="I214"/>
      <c r="J214" s="3"/>
      <c r="K214" s="3"/>
    </row>
    <row r="215" spans="9:11" ht="12.75">
      <c r="I215"/>
      <c r="J215" s="3"/>
      <c r="K215" s="3"/>
    </row>
    <row r="216" spans="9:11" ht="12.75">
      <c r="I216" s="1"/>
      <c r="J216" s="3"/>
      <c r="K216" s="3"/>
    </row>
    <row r="217" spans="9:11" ht="12.75">
      <c r="I217"/>
      <c r="J217" s="3"/>
      <c r="K217" s="3"/>
    </row>
    <row r="218" spans="9:11" ht="12.75">
      <c r="I218"/>
      <c r="J218" s="3"/>
      <c r="K218" s="3"/>
    </row>
    <row r="219" spans="9:11" ht="12.75">
      <c r="I219"/>
      <c r="J219" s="3"/>
      <c r="K219" s="3"/>
    </row>
    <row r="220" spans="9:11" ht="12.75">
      <c r="I220" s="1"/>
      <c r="J220" s="3"/>
      <c r="K220" s="3"/>
    </row>
    <row r="221" spans="9:11" ht="12.75">
      <c r="I221" s="1"/>
      <c r="J221" s="3"/>
      <c r="K221" s="3"/>
    </row>
    <row r="222" spans="9:11" ht="12.75">
      <c r="I222"/>
      <c r="J222" s="3"/>
      <c r="K222" s="3"/>
    </row>
    <row r="223" spans="9:11" ht="12.75">
      <c r="I223"/>
      <c r="J223" s="3"/>
      <c r="K223" s="3"/>
    </row>
    <row r="224" spans="9:11" ht="12.75">
      <c r="I224" s="1"/>
      <c r="J224" s="3"/>
      <c r="K224" s="3"/>
    </row>
    <row r="225" spans="9:11" ht="12.75">
      <c r="I225" s="1"/>
      <c r="J225" s="3"/>
      <c r="K225" s="3"/>
    </row>
    <row r="226" spans="9:11" ht="12.75">
      <c r="I226" s="1"/>
      <c r="J226" s="3"/>
      <c r="K226" s="3"/>
    </row>
    <row r="227" spans="9:11" ht="12.75">
      <c r="I227" s="1"/>
      <c r="J227" s="3"/>
      <c r="K227" s="3"/>
    </row>
    <row r="228" spans="9:11" ht="12.75">
      <c r="I228" s="1"/>
      <c r="J228" s="3"/>
      <c r="K228" s="3"/>
    </row>
    <row r="229" spans="9:11" ht="12.75">
      <c r="I229" s="1"/>
      <c r="J229" s="3"/>
      <c r="K229" s="3"/>
    </row>
    <row r="230" spans="9:11" ht="12.75">
      <c r="I230" s="1"/>
      <c r="J230" s="3"/>
      <c r="K230" s="3"/>
    </row>
    <row r="231" spans="9:11" ht="12.75">
      <c r="I231" s="1"/>
      <c r="J231" s="3"/>
      <c r="K231" s="3"/>
    </row>
    <row r="232" spans="9:11" ht="12.75">
      <c r="I232"/>
      <c r="J232" s="3"/>
      <c r="K232" s="3"/>
    </row>
    <row r="233" spans="9:11" ht="12.75">
      <c r="I233"/>
      <c r="J233" s="3"/>
      <c r="K233" s="3"/>
    </row>
    <row r="234" spans="9:11" ht="12.75">
      <c r="I234"/>
      <c r="J234" s="3"/>
      <c r="K234" s="3"/>
    </row>
    <row r="235" spans="9:11" ht="12.75">
      <c r="I235" s="1"/>
      <c r="J235" s="3"/>
      <c r="K235" s="3"/>
    </row>
    <row r="236" spans="9:11" ht="12.75">
      <c r="I236" s="1"/>
      <c r="J236" s="3"/>
      <c r="K236" s="3"/>
    </row>
    <row r="237" spans="9:11" ht="12.75">
      <c r="I237" s="1"/>
      <c r="J237" s="3"/>
      <c r="K237" s="3"/>
    </row>
    <row r="238" spans="9:11" ht="12.75">
      <c r="I238" s="1"/>
      <c r="J238" s="3"/>
      <c r="K238" s="3"/>
    </row>
    <row r="239" spans="9:11" ht="12.75">
      <c r="I239" s="1"/>
      <c r="J239" s="3"/>
      <c r="K239" s="3"/>
    </row>
    <row r="240" spans="9:11" ht="12.75">
      <c r="I240" s="1"/>
      <c r="J240" s="3"/>
      <c r="K240" s="3"/>
    </row>
    <row r="241" spans="9:11" ht="12.75">
      <c r="I241" s="1"/>
      <c r="J241" s="3"/>
      <c r="K241" s="3"/>
    </row>
    <row r="242" spans="9:11" ht="12.75">
      <c r="I242" s="1"/>
      <c r="J242" s="3"/>
      <c r="K242" s="3"/>
    </row>
    <row r="243" spans="9:11" ht="12.75">
      <c r="I243" s="1"/>
      <c r="J243" s="3"/>
      <c r="K243" s="3"/>
    </row>
    <row r="244" spans="9:11" ht="12.75">
      <c r="I244" s="1"/>
      <c r="J244" s="3"/>
      <c r="K244" s="3"/>
    </row>
    <row r="245" spans="9:11" ht="12.75">
      <c r="I245" s="1"/>
      <c r="J245" s="3"/>
      <c r="K245" s="3"/>
    </row>
    <row r="246" spans="9:11" ht="12.75">
      <c r="I246" s="1"/>
      <c r="J246" s="3"/>
      <c r="K246" s="3"/>
    </row>
    <row r="247" spans="9:11" ht="12.75">
      <c r="I247" s="1"/>
      <c r="J247" s="3"/>
      <c r="K247" s="3"/>
    </row>
    <row r="248" spans="9:11" ht="12.75">
      <c r="I248" s="1"/>
      <c r="J248" s="3"/>
      <c r="K248" s="3"/>
    </row>
    <row r="249" spans="9:11" ht="12.75">
      <c r="I249" s="1"/>
      <c r="J249" s="3"/>
      <c r="K249" s="3"/>
    </row>
    <row r="250" spans="9:11" ht="12.75">
      <c r="I250" s="1"/>
      <c r="J250" s="3"/>
      <c r="K250" s="3"/>
    </row>
    <row r="251" spans="9:11" ht="12.75">
      <c r="I251" s="1"/>
      <c r="J251" s="3"/>
      <c r="K251" s="3"/>
    </row>
    <row r="252" spans="9:11" ht="12.75">
      <c r="I252"/>
      <c r="J252" s="3"/>
      <c r="K252" s="3"/>
    </row>
    <row r="253" spans="9:11" ht="12.75">
      <c r="I253" s="1"/>
      <c r="J253" s="3"/>
      <c r="K253" s="3"/>
    </row>
    <row r="254" spans="9:11" ht="12.75">
      <c r="I254" s="1"/>
      <c r="J254" s="3"/>
      <c r="K254" s="3"/>
    </row>
    <row r="255" spans="9:11" ht="12.75">
      <c r="I255" s="1"/>
      <c r="J255" s="3"/>
      <c r="K255" s="3"/>
    </row>
    <row r="256" spans="9:11" ht="12.75">
      <c r="I256" s="1"/>
      <c r="J256" s="3"/>
      <c r="K256" s="3"/>
    </row>
    <row r="257" spans="9:11" ht="12.75">
      <c r="I257" s="1"/>
      <c r="J257" s="3"/>
      <c r="K257" s="3"/>
    </row>
    <row r="258" spans="9:11" ht="12.75">
      <c r="I258" s="1"/>
      <c r="J258" s="3"/>
      <c r="K258" s="3"/>
    </row>
    <row r="259" spans="9:11" ht="12.75">
      <c r="I259" s="1"/>
      <c r="J259" s="3"/>
      <c r="K259" s="3"/>
    </row>
    <row r="260" spans="9:11" ht="12.75">
      <c r="I260" s="1"/>
      <c r="J260" s="3"/>
      <c r="K260" s="3"/>
    </row>
    <row r="261" spans="9:11" ht="12.75">
      <c r="I261" s="1"/>
      <c r="J261" s="3"/>
      <c r="K261" s="3"/>
    </row>
    <row r="262" spans="9:11" ht="12.75">
      <c r="I262" s="1"/>
      <c r="J262" s="3"/>
      <c r="K262" s="3"/>
    </row>
    <row r="263" spans="9:11" ht="12.75">
      <c r="I263"/>
      <c r="J263" s="3"/>
      <c r="K263" s="3"/>
    </row>
    <row r="264" spans="9:11" ht="12.75">
      <c r="I264" s="1"/>
      <c r="J264" s="3"/>
      <c r="K264" s="3"/>
    </row>
    <row r="265" spans="9:11" ht="12.75">
      <c r="I265"/>
      <c r="J265" s="3"/>
      <c r="K265" s="3"/>
    </row>
    <row r="266" spans="9:11" ht="12.75">
      <c r="I266" s="1"/>
      <c r="J266" s="3"/>
      <c r="K266" s="3"/>
    </row>
    <row r="267" spans="9:11" ht="12.75">
      <c r="I267" s="1"/>
      <c r="J267" s="3"/>
      <c r="K267" s="3"/>
    </row>
    <row r="268" spans="9:11" ht="12.75">
      <c r="I268" s="1"/>
      <c r="J268" s="3"/>
      <c r="K268" s="3"/>
    </row>
    <row r="269" spans="9:11" ht="12.75">
      <c r="I269" s="1"/>
      <c r="J269" s="3"/>
      <c r="K269" s="3"/>
    </row>
    <row r="270" spans="9:11" ht="12.75">
      <c r="I270" s="1"/>
      <c r="J270" s="3"/>
      <c r="K270" s="3"/>
    </row>
    <row r="271" spans="9:11" ht="12.75">
      <c r="I271" s="1"/>
      <c r="J271" s="3"/>
      <c r="K271" s="3"/>
    </row>
    <row r="272" spans="9:11" ht="12.75">
      <c r="I272" s="1"/>
      <c r="J272" s="3"/>
      <c r="K272" s="3"/>
    </row>
    <row r="273" spans="9:11" ht="12.75">
      <c r="I273" s="1"/>
      <c r="J273" s="3"/>
      <c r="K273" s="3"/>
    </row>
    <row r="274" spans="9:11" ht="12.75">
      <c r="I274" s="1"/>
      <c r="J274" s="3"/>
      <c r="K274" s="3"/>
    </row>
    <row r="275" spans="9:11" ht="12.75">
      <c r="I275" s="1"/>
      <c r="J275" s="3"/>
      <c r="K275" s="3"/>
    </row>
    <row r="276" spans="9:11" ht="12.75">
      <c r="I276" s="1"/>
      <c r="J276" s="3"/>
      <c r="K276" s="3"/>
    </row>
    <row r="277" spans="9:11" ht="12.75">
      <c r="I277" s="1"/>
      <c r="J277" s="3"/>
      <c r="K277" s="3"/>
    </row>
    <row r="278" spans="9:11" ht="12.75">
      <c r="I278" s="1"/>
      <c r="J278" s="3"/>
      <c r="K278" s="3"/>
    </row>
    <row r="279" spans="9:11" ht="12.75">
      <c r="I279"/>
      <c r="J279" s="3"/>
      <c r="K279" s="3"/>
    </row>
    <row r="280" spans="9:11" ht="12.75">
      <c r="I280"/>
      <c r="J280" s="3"/>
      <c r="K280" s="3"/>
    </row>
    <row r="281" spans="9:11" ht="12.75">
      <c r="I281"/>
      <c r="J281" s="3"/>
      <c r="K281" s="3"/>
    </row>
    <row r="282" spans="9:11" ht="12.75">
      <c r="I282" s="1"/>
      <c r="J282" s="3"/>
      <c r="K282" s="3"/>
    </row>
    <row r="283" spans="9:11" ht="12.75">
      <c r="I283" s="1"/>
      <c r="J283" s="3"/>
      <c r="K283" s="3"/>
    </row>
    <row r="284" spans="9:11" ht="12.75">
      <c r="I284"/>
      <c r="J284" s="3"/>
      <c r="K284" s="3"/>
    </row>
    <row r="285" spans="9:11" ht="12.75">
      <c r="I285" s="1"/>
      <c r="J285" s="3"/>
      <c r="K285" s="3"/>
    </row>
    <row r="286" spans="9:11" ht="12.75">
      <c r="I286" s="1"/>
      <c r="J286" s="3"/>
      <c r="K286" s="3"/>
    </row>
    <row r="287" spans="9:11" ht="12.75">
      <c r="I287" s="1"/>
      <c r="J287" s="3"/>
      <c r="K287" s="3"/>
    </row>
    <row r="288" spans="9:11" ht="12.75">
      <c r="I288" s="1"/>
      <c r="J288" s="3"/>
      <c r="K288" s="3"/>
    </row>
    <row r="289" spans="9:11" ht="12.75">
      <c r="I289" s="1"/>
      <c r="J289" s="3"/>
      <c r="K289" s="3"/>
    </row>
    <row r="290" spans="9:11" ht="12.75">
      <c r="I290"/>
      <c r="J290" s="3"/>
      <c r="K290" s="3"/>
    </row>
    <row r="291" spans="9:11" ht="12.75">
      <c r="I291"/>
      <c r="J291" s="3"/>
      <c r="K291" s="3"/>
    </row>
    <row r="292" spans="9:11" ht="12.75">
      <c r="I292"/>
      <c r="J292" s="3"/>
      <c r="K292" s="3"/>
    </row>
    <row r="293" spans="9:11" ht="12.75">
      <c r="I293"/>
      <c r="J293" s="3"/>
      <c r="K293" s="3"/>
    </row>
    <row r="294" spans="9:11" ht="12.75">
      <c r="I294"/>
      <c r="J294" s="3"/>
      <c r="K294" s="3"/>
    </row>
    <row r="295" spans="9:11" ht="12.75">
      <c r="I295"/>
      <c r="J295" s="3"/>
      <c r="K295" s="3"/>
    </row>
    <row r="296" spans="9:11" ht="12.75">
      <c r="I296"/>
      <c r="J296" s="3"/>
      <c r="K296" s="3"/>
    </row>
    <row r="297" spans="9:11" ht="12.75">
      <c r="I297" s="1"/>
      <c r="J297" s="3"/>
      <c r="K297" s="3"/>
    </row>
    <row r="298" spans="9:11" ht="12.75">
      <c r="I298"/>
      <c r="J298" s="3"/>
      <c r="K298" s="3"/>
    </row>
    <row r="299" spans="9:11" ht="12.75">
      <c r="I299"/>
      <c r="J299" s="3"/>
      <c r="K299" s="3"/>
    </row>
    <row r="300" spans="9:11" ht="12.75">
      <c r="I300"/>
      <c r="J300" s="3"/>
      <c r="K300" s="3"/>
    </row>
    <row r="301" spans="9:11" ht="12.75">
      <c r="I301"/>
      <c r="J301" s="3"/>
      <c r="K301" s="3"/>
    </row>
    <row r="302" spans="9:11" ht="12.75">
      <c r="I302"/>
      <c r="J302" s="3"/>
      <c r="K302" s="3"/>
    </row>
    <row r="303" spans="9:11" ht="12.75">
      <c r="I303"/>
      <c r="J303" s="3"/>
      <c r="K303" s="3"/>
    </row>
    <row r="304" spans="9:11" ht="12.75">
      <c r="I304"/>
      <c r="J304" s="3"/>
      <c r="K304" s="3"/>
    </row>
    <row r="305" spans="9:11" ht="12.75">
      <c r="I305"/>
      <c r="J305" s="3"/>
      <c r="K305" s="3"/>
    </row>
    <row r="306" spans="9:11" ht="12.75">
      <c r="I306"/>
      <c r="J306" s="3"/>
      <c r="K306" s="3"/>
    </row>
    <row r="307" spans="9:11" ht="12.75">
      <c r="I307"/>
      <c r="J307" s="3"/>
      <c r="K307" s="3"/>
    </row>
    <row r="308" spans="9:11" ht="12.75">
      <c r="I308"/>
      <c r="J308" s="3"/>
      <c r="K308" s="3"/>
    </row>
    <row r="309" spans="9:11" ht="12.75">
      <c r="I309"/>
      <c r="J309" s="3"/>
      <c r="K309" s="3"/>
    </row>
    <row r="310" spans="9:11" ht="12.75">
      <c r="I310" s="1"/>
      <c r="J310" s="3"/>
      <c r="K310" s="3"/>
    </row>
  </sheetData>
  <mergeCells count="1">
    <mergeCell ref="B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0"/>
  <sheetViews>
    <sheetView workbookViewId="0" topLeftCell="D1">
      <selection activeCell="P97" sqref="P97"/>
    </sheetView>
  </sheetViews>
  <sheetFormatPr defaultColWidth="9.00390625" defaultRowHeight="12.75"/>
  <cols>
    <col min="2" max="2" width="6.25390625" style="0" customWidth="1"/>
    <col min="3" max="3" width="19.75390625" style="0" customWidth="1"/>
    <col min="4" max="4" width="16.875" style="0" customWidth="1"/>
    <col min="5" max="5" width="25.375" style="0" customWidth="1"/>
    <col min="6" max="6" width="6.75390625" style="0" customWidth="1"/>
    <col min="7" max="7" width="5.375" style="0" customWidth="1"/>
    <col min="8" max="8" width="16.25390625" style="0" customWidth="1"/>
    <col min="9" max="9" width="9.125" style="3" customWidth="1"/>
    <col min="14" max="14" width="6.875" style="2" customWidth="1"/>
    <col min="15" max="15" width="6.00390625" style="2" customWidth="1"/>
  </cols>
  <sheetData>
    <row r="1" spans="2:8" ht="12.75">
      <c r="B1" s="20" t="s">
        <v>183</v>
      </c>
      <c r="C1" s="20"/>
      <c r="D1" s="20"/>
      <c r="E1" s="20"/>
      <c r="F1" s="20"/>
      <c r="G1" s="20"/>
      <c r="H1" s="20"/>
    </row>
    <row r="3" ht="12.75">
      <c r="E3" s="2" t="s">
        <v>321</v>
      </c>
    </row>
    <row r="5" spans="1:15" s="2" customFormat="1" ht="12.75">
      <c r="A5" s="2" t="s">
        <v>1</v>
      </c>
      <c r="B5" s="2" t="s">
        <v>0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4" t="s">
        <v>230</v>
      </c>
      <c r="J5" s="2" t="s">
        <v>231</v>
      </c>
      <c r="K5" s="2" t="s">
        <v>242</v>
      </c>
      <c r="L5" s="2" t="s">
        <v>319</v>
      </c>
      <c r="M5" s="4" t="s">
        <v>243</v>
      </c>
      <c r="N5" s="2" t="s">
        <v>184</v>
      </c>
      <c r="O5" s="2" t="s">
        <v>185</v>
      </c>
    </row>
    <row r="6" spans="1:13" ht="12.75">
      <c r="A6" s="5" t="s">
        <v>20</v>
      </c>
      <c r="B6" s="5">
        <v>231</v>
      </c>
      <c r="C6" s="5" t="s">
        <v>170</v>
      </c>
      <c r="D6" s="5" t="s">
        <v>16</v>
      </c>
      <c r="E6" s="5" t="s">
        <v>169</v>
      </c>
      <c r="F6" s="5">
        <v>1997</v>
      </c>
      <c r="G6" s="5" t="s">
        <v>13</v>
      </c>
      <c r="H6" s="5" t="s">
        <v>167</v>
      </c>
      <c r="I6" s="12">
        <v>24.8</v>
      </c>
      <c r="J6" s="5"/>
      <c r="K6" s="5"/>
      <c r="L6" s="12"/>
      <c r="M6" s="3">
        <v>8.3</v>
      </c>
    </row>
    <row r="7" spans="1:13" ht="12.75">
      <c r="A7" s="5" t="s">
        <v>34</v>
      </c>
      <c r="B7" s="5">
        <v>201</v>
      </c>
      <c r="C7" s="5" t="s">
        <v>167</v>
      </c>
      <c r="D7" s="5" t="s">
        <v>19</v>
      </c>
      <c r="E7" s="5" t="s">
        <v>168</v>
      </c>
      <c r="F7" s="5">
        <v>2000</v>
      </c>
      <c r="G7" s="5" t="s">
        <v>13</v>
      </c>
      <c r="H7" s="5"/>
      <c r="I7" s="12">
        <v>85.4</v>
      </c>
      <c r="J7" s="5"/>
      <c r="K7" s="5"/>
      <c r="L7" s="12"/>
      <c r="M7" s="3">
        <v>28.5</v>
      </c>
    </row>
    <row r="8" spans="1:15" ht="12.75">
      <c r="A8" s="5" t="s">
        <v>18</v>
      </c>
      <c r="B8" s="5">
        <v>211</v>
      </c>
      <c r="C8" s="5" t="s">
        <v>86</v>
      </c>
      <c r="D8" s="5" t="s">
        <v>156</v>
      </c>
      <c r="E8" s="5" t="s">
        <v>168</v>
      </c>
      <c r="F8" s="5">
        <v>1990</v>
      </c>
      <c r="G8" s="5" t="s">
        <v>45</v>
      </c>
      <c r="H8" s="5"/>
      <c r="I8" s="12">
        <v>63.5</v>
      </c>
      <c r="J8" s="5"/>
      <c r="K8" s="5"/>
      <c r="L8" s="12"/>
      <c r="M8" s="3">
        <v>21.2</v>
      </c>
      <c r="N8" s="4">
        <f>SUM(M6:M8)</f>
        <v>58</v>
      </c>
      <c r="O8" s="2">
        <v>11</v>
      </c>
    </row>
    <row r="9" spans="1:14" ht="12.75">
      <c r="A9" s="5" t="s">
        <v>72</v>
      </c>
      <c r="B9" s="5">
        <v>77</v>
      </c>
      <c r="C9" s="5" t="s">
        <v>112</v>
      </c>
      <c r="D9" s="5" t="s">
        <v>36</v>
      </c>
      <c r="E9" s="5" t="s">
        <v>100</v>
      </c>
      <c r="F9" s="5">
        <v>1993</v>
      </c>
      <c r="G9" s="5" t="s">
        <v>45</v>
      </c>
      <c r="H9" s="5" t="s">
        <v>106</v>
      </c>
      <c r="I9" s="12">
        <v>100</v>
      </c>
      <c r="J9" s="5">
        <v>100</v>
      </c>
      <c r="K9" s="5">
        <v>100</v>
      </c>
      <c r="L9" s="12">
        <v>88.8</v>
      </c>
      <c r="M9" s="3">
        <v>100</v>
      </c>
      <c r="N9" s="4"/>
    </row>
    <row r="10" spans="1:14" ht="12.75">
      <c r="A10" s="5" t="s">
        <v>87</v>
      </c>
      <c r="B10" s="5">
        <v>67</v>
      </c>
      <c r="C10" s="5" t="s">
        <v>99</v>
      </c>
      <c r="D10" s="5" t="s">
        <v>59</v>
      </c>
      <c r="E10" s="5" t="s">
        <v>100</v>
      </c>
      <c r="F10" s="5">
        <v>1967</v>
      </c>
      <c r="G10" s="5" t="s">
        <v>53</v>
      </c>
      <c r="H10" s="5"/>
      <c r="I10" s="12">
        <v>100</v>
      </c>
      <c r="J10" s="5">
        <v>100</v>
      </c>
      <c r="K10" s="5">
        <v>100</v>
      </c>
      <c r="L10" s="12">
        <v>100</v>
      </c>
      <c r="M10" s="3">
        <v>100</v>
      </c>
      <c r="N10" s="4"/>
    </row>
    <row r="11" spans="1:14" ht="12.75">
      <c r="A11" s="5" t="s">
        <v>34</v>
      </c>
      <c r="B11" s="5">
        <v>90</v>
      </c>
      <c r="C11" s="5" t="s">
        <v>126</v>
      </c>
      <c r="D11" s="5" t="s">
        <v>127</v>
      </c>
      <c r="E11" s="5" t="s">
        <v>100</v>
      </c>
      <c r="F11" s="5">
        <v>1999</v>
      </c>
      <c r="G11" s="5" t="s">
        <v>60</v>
      </c>
      <c r="H11" s="5" t="s">
        <v>106</v>
      </c>
      <c r="I11" s="12">
        <v>100</v>
      </c>
      <c r="J11" s="5">
        <v>87</v>
      </c>
      <c r="K11" s="5">
        <v>100</v>
      </c>
      <c r="L11" s="12">
        <v>50.2</v>
      </c>
      <c r="M11" s="3">
        <v>95.7</v>
      </c>
      <c r="N11" s="4"/>
    </row>
    <row r="12" spans="1:14" ht="12.75">
      <c r="A12" s="5" t="s">
        <v>9</v>
      </c>
      <c r="B12" s="5">
        <v>68</v>
      </c>
      <c r="C12" s="5" t="s">
        <v>101</v>
      </c>
      <c r="D12" s="5" t="s">
        <v>31</v>
      </c>
      <c r="E12" s="5" t="s">
        <v>100</v>
      </c>
      <c r="F12" s="5">
        <v>1970</v>
      </c>
      <c r="G12" s="5" t="s">
        <v>53</v>
      </c>
      <c r="H12" s="5"/>
      <c r="I12" s="12">
        <v>94</v>
      </c>
      <c r="J12" s="5">
        <v>90.9</v>
      </c>
      <c r="K12" s="5"/>
      <c r="L12" s="12">
        <v>93.9</v>
      </c>
      <c r="M12" s="3">
        <v>92.9</v>
      </c>
      <c r="N12" s="4"/>
    </row>
    <row r="13" spans="1:14" ht="12.75">
      <c r="A13" s="5" t="s">
        <v>18</v>
      </c>
      <c r="B13" s="5">
        <v>104</v>
      </c>
      <c r="C13" s="5" t="s">
        <v>142</v>
      </c>
      <c r="D13" s="5" t="s">
        <v>98</v>
      </c>
      <c r="E13" s="5" t="s">
        <v>100</v>
      </c>
      <c r="F13" s="5">
        <v>1976</v>
      </c>
      <c r="G13" s="5" t="s">
        <v>53</v>
      </c>
      <c r="H13" s="5"/>
      <c r="I13" s="12">
        <v>83.2</v>
      </c>
      <c r="J13" s="5">
        <v>85</v>
      </c>
      <c r="K13" s="5"/>
      <c r="L13" s="12">
        <v>100</v>
      </c>
      <c r="M13" s="3">
        <v>89.4</v>
      </c>
      <c r="N13" s="4"/>
    </row>
    <row r="14" spans="1:14" ht="12.75">
      <c r="A14" s="5" t="s">
        <v>9</v>
      </c>
      <c r="B14" s="5">
        <v>71</v>
      </c>
      <c r="C14" s="5" t="s">
        <v>105</v>
      </c>
      <c r="D14" s="5" t="s">
        <v>15</v>
      </c>
      <c r="E14" s="5" t="s">
        <v>100</v>
      </c>
      <c r="F14" s="5">
        <v>1988</v>
      </c>
      <c r="G14" s="5" t="s">
        <v>53</v>
      </c>
      <c r="H14" s="5" t="s">
        <v>106</v>
      </c>
      <c r="I14" s="12">
        <v>83</v>
      </c>
      <c r="J14" s="5">
        <v>65.3</v>
      </c>
      <c r="K14" s="5">
        <v>80</v>
      </c>
      <c r="L14" s="12">
        <v>85.4</v>
      </c>
      <c r="M14" s="3">
        <v>82.8</v>
      </c>
      <c r="N14" s="4"/>
    </row>
    <row r="15" spans="1:14" ht="12.75">
      <c r="A15" s="5" t="s">
        <v>34</v>
      </c>
      <c r="B15" s="5">
        <v>98</v>
      </c>
      <c r="C15" s="5" t="s">
        <v>136</v>
      </c>
      <c r="D15" s="5" t="s">
        <v>120</v>
      </c>
      <c r="E15" s="5" t="s">
        <v>100</v>
      </c>
      <c r="F15" s="5">
        <v>2000</v>
      </c>
      <c r="G15" s="5" t="s">
        <v>13</v>
      </c>
      <c r="H15" s="5" t="s">
        <v>115</v>
      </c>
      <c r="I15" s="12">
        <v>77.8</v>
      </c>
      <c r="J15" s="5">
        <v>75.6</v>
      </c>
      <c r="K15" s="5"/>
      <c r="L15" s="12">
        <v>89.6</v>
      </c>
      <c r="M15" s="3">
        <v>81</v>
      </c>
      <c r="N15" s="4"/>
    </row>
    <row r="16" spans="1:14" ht="12.75">
      <c r="A16" s="5" t="s">
        <v>72</v>
      </c>
      <c r="B16" s="5">
        <v>80</v>
      </c>
      <c r="C16" s="5" t="s">
        <v>116</v>
      </c>
      <c r="D16" s="5" t="s">
        <v>79</v>
      </c>
      <c r="E16" s="5" t="s">
        <v>100</v>
      </c>
      <c r="F16" s="5">
        <v>1994</v>
      </c>
      <c r="G16" s="5" t="s">
        <v>17</v>
      </c>
      <c r="H16" s="5" t="s">
        <v>110</v>
      </c>
      <c r="I16" s="12">
        <v>61.9</v>
      </c>
      <c r="J16" s="5">
        <v>75.4</v>
      </c>
      <c r="K16" s="5">
        <v>50.4</v>
      </c>
      <c r="L16" s="12">
        <v>100</v>
      </c>
      <c r="M16" s="3">
        <v>79.1</v>
      </c>
      <c r="N16" s="4"/>
    </row>
    <row r="17" spans="1:14" ht="12.75">
      <c r="A17" s="5" t="s">
        <v>34</v>
      </c>
      <c r="B17" s="5">
        <v>95</v>
      </c>
      <c r="C17" s="5" t="s">
        <v>101</v>
      </c>
      <c r="D17" s="5" t="s">
        <v>133</v>
      </c>
      <c r="E17" s="5" t="s">
        <v>100</v>
      </c>
      <c r="F17" s="5">
        <v>2000</v>
      </c>
      <c r="G17" s="5" t="s">
        <v>13</v>
      </c>
      <c r="H17" s="5" t="s">
        <v>110</v>
      </c>
      <c r="I17" s="12">
        <v>60</v>
      </c>
      <c r="J17" s="5">
        <v>92.7</v>
      </c>
      <c r="K17" s="5"/>
      <c r="L17" s="12">
        <v>84.1</v>
      </c>
      <c r="M17" s="3">
        <v>78.9</v>
      </c>
      <c r="N17" s="4"/>
    </row>
    <row r="18" spans="1:14" ht="12.75">
      <c r="A18" s="5" t="s">
        <v>20</v>
      </c>
      <c r="B18" s="5">
        <v>89</v>
      </c>
      <c r="C18" s="5" t="s">
        <v>124</v>
      </c>
      <c r="D18" s="5" t="s">
        <v>125</v>
      </c>
      <c r="E18" s="5" t="s">
        <v>100</v>
      </c>
      <c r="F18" s="5">
        <v>1998</v>
      </c>
      <c r="G18" s="5" t="s">
        <v>60</v>
      </c>
      <c r="H18" s="5" t="s">
        <v>106</v>
      </c>
      <c r="I18" s="12">
        <v>67.1</v>
      </c>
      <c r="J18" s="5">
        <v>50.9</v>
      </c>
      <c r="K18" s="5">
        <v>66</v>
      </c>
      <c r="L18" s="12">
        <v>100</v>
      </c>
      <c r="M18" s="3">
        <v>77.7</v>
      </c>
      <c r="N18" s="4"/>
    </row>
    <row r="19" spans="1:14" ht="12.75">
      <c r="A19" s="5" t="s">
        <v>95</v>
      </c>
      <c r="B19" s="5">
        <v>101</v>
      </c>
      <c r="C19" s="5" t="s">
        <v>137</v>
      </c>
      <c r="D19" s="5" t="s">
        <v>138</v>
      </c>
      <c r="E19" s="5" t="s">
        <v>100</v>
      </c>
      <c r="F19" s="5">
        <v>1963</v>
      </c>
      <c r="G19" s="5" t="s">
        <v>13</v>
      </c>
      <c r="H19" s="5"/>
      <c r="I19" s="12">
        <v>64</v>
      </c>
      <c r="J19" s="5">
        <v>45.3</v>
      </c>
      <c r="K19" s="5">
        <v>66.6</v>
      </c>
      <c r="L19" s="12">
        <v>100</v>
      </c>
      <c r="M19" s="3">
        <v>76.9</v>
      </c>
      <c r="N19" s="4"/>
    </row>
    <row r="20" spans="1:14" ht="12.75">
      <c r="A20" s="5" t="s">
        <v>69</v>
      </c>
      <c r="B20" s="5">
        <v>75</v>
      </c>
      <c r="C20" s="5" t="s">
        <v>10</v>
      </c>
      <c r="D20" s="5" t="s">
        <v>111</v>
      </c>
      <c r="E20" s="5" t="s">
        <v>100</v>
      </c>
      <c r="F20" s="5">
        <v>1991</v>
      </c>
      <c r="G20" s="5" t="s">
        <v>42</v>
      </c>
      <c r="H20" s="5"/>
      <c r="I20" s="12">
        <v>77.4</v>
      </c>
      <c r="J20" s="5"/>
      <c r="K20" s="5">
        <v>100</v>
      </c>
      <c r="L20" s="12">
        <v>50.7</v>
      </c>
      <c r="M20" s="3">
        <v>76</v>
      </c>
      <c r="N20" s="4"/>
    </row>
    <row r="21" spans="1:14" ht="12.75">
      <c r="A21" s="13" t="s">
        <v>34</v>
      </c>
      <c r="B21" s="13">
        <v>149</v>
      </c>
      <c r="C21" s="14" t="s">
        <v>206</v>
      </c>
      <c r="D21" s="14" t="s">
        <v>190</v>
      </c>
      <c r="E21" s="14" t="s">
        <v>100</v>
      </c>
      <c r="F21" s="13">
        <v>1999</v>
      </c>
      <c r="G21" s="13" t="s">
        <v>222</v>
      </c>
      <c r="H21" s="14"/>
      <c r="I21" s="8">
        <v>100</v>
      </c>
      <c r="J21" s="5"/>
      <c r="K21" s="5">
        <v>56.2</v>
      </c>
      <c r="L21" s="12">
        <v>56.1</v>
      </c>
      <c r="M21" s="3">
        <v>70.8</v>
      </c>
      <c r="N21" s="4"/>
    </row>
    <row r="22" spans="1:14" ht="12.75">
      <c r="A22" s="5" t="s">
        <v>72</v>
      </c>
      <c r="B22" s="5">
        <v>79</v>
      </c>
      <c r="C22" s="5" t="s">
        <v>114</v>
      </c>
      <c r="D22" s="5" t="s">
        <v>26</v>
      </c>
      <c r="E22" s="5" t="s">
        <v>100</v>
      </c>
      <c r="F22" s="5">
        <v>1994</v>
      </c>
      <c r="G22" s="5" t="s">
        <v>45</v>
      </c>
      <c r="H22" s="5" t="s">
        <v>115</v>
      </c>
      <c r="I22" s="12">
        <v>69.5</v>
      </c>
      <c r="J22" s="5">
        <v>65.3</v>
      </c>
      <c r="K22" s="5">
        <v>66.2</v>
      </c>
      <c r="L22" s="12">
        <v>57.8</v>
      </c>
      <c r="M22" s="3">
        <v>67</v>
      </c>
      <c r="N22" s="4"/>
    </row>
    <row r="23" spans="1:14" ht="12.75">
      <c r="A23" s="5" t="s">
        <v>18</v>
      </c>
      <c r="B23" s="5">
        <v>102</v>
      </c>
      <c r="C23" s="5" t="s">
        <v>139</v>
      </c>
      <c r="D23" s="5" t="s">
        <v>138</v>
      </c>
      <c r="E23" s="5" t="s">
        <v>100</v>
      </c>
      <c r="F23" s="5">
        <v>1976</v>
      </c>
      <c r="G23" s="5" t="s">
        <v>140</v>
      </c>
      <c r="H23" s="5"/>
      <c r="I23" s="12">
        <v>100</v>
      </c>
      <c r="J23" s="5">
        <v>100</v>
      </c>
      <c r="K23" s="5"/>
      <c r="L23" s="12"/>
      <c r="M23" s="3">
        <v>66.7</v>
      </c>
      <c r="N23" s="4"/>
    </row>
    <row r="24" spans="1:14" ht="12.75">
      <c r="A24" s="5" t="s">
        <v>25</v>
      </c>
      <c r="B24" s="5">
        <v>82</v>
      </c>
      <c r="C24" s="5" t="s">
        <v>81</v>
      </c>
      <c r="D24" s="5" t="s">
        <v>111</v>
      </c>
      <c r="E24" s="5" t="s">
        <v>100</v>
      </c>
      <c r="F24" s="5">
        <v>1995</v>
      </c>
      <c r="G24" s="5" t="s">
        <v>42</v>
      </c>
      <c r="H24" s="5" t="s">
        <v>106</v>
      </c>
      <c r="I24" s="12">
        <v>100</v>
      </c>
      <c r="J24" s="5"/>
      <c r="K24" s="5"/>
      <c r="L24" s="12">
        <v>100</v>
      </c>
      <c r="M24" s="3">
        <v>66.7</v>
      </c>
      <c r="N24" s="4"/>
    </row>
    <row r="25" spans="1:14" ht="12.75">
      <c r="A25" s="13" t="s">
        <v>34</v>
      </c>
      <c r="B25" s="13">
        <v>93</v>
      </c>
      <c r="C25" s="14" t="s">
        <v>131</v>
      </c>
      <c r="D25" s="14" t="s">
        <v>132</v>
      </c>
      <c r="E25" s="14" t="s">
        <v>100</v>
      </c>
      <c r="F25" s="13">
        <v>1999</v>
      </c>
      <c r="G25" s="13"/>
      <c r="H25" s="14" t="s">
        <v>110</v>
      </c>
      <c r="I25" s="8"/>
      <c r="J25" s="5">
        <v>68.5</v>
      </c>
      <c r="K25" s="5">
        <v>49.9</v>
      </c>
      <c r="L25" s="12">
        <v>77.6</v>
      </c>
      <c r="M25" s="3">
        <v>65.3</v>
      </c>
      <c r="N25" s="4"/>
    </row>
    <row r="26" spans="1:14" ht="12.75">
      <c r="A26" s="5" t="s">
        <v>9</v>
      </c>
      <c r="B26" s="5">
        <v>73</v>
      </c>
      <c r="C26" s="5" t="s">
        <v>99</v>
      </c>
      <c r="D26" s="5" t="s">
        <v>11</v>
      </c>
      <c r="E26" s="5" t="s">
        <v>100</v>
      </c>
      <c r="F26" s="5">
        <v>1989</v>
      </c>
      <c r="G26" s="5" t="s">
        <v>53</v>
      </c>
      <c r="H26" s="5"/>
      <c r="I26" s="12">
        <v>64.45</v>
      </c>
      <c r="J26" s="5">
        <v>72</v>
      </c>
      <c r="K26" s="5"/>
      <c r="L26" s="12">
        <v>50.3</v>
      </c>
      <c r="M26" s="3">
        <v>62.3</v>
      </c>
      <c r="N26" s="4"/>
    </row>
    <row r="27" spans="1:14" ht="12.75">
      <c r="A27" s="5" t="s">
        <v>18</v>
      </c>
      <c r="B27" s="5">
        <v>103</v>
      </c>
      <c r="C27" s="5" t="s">
        <v>141</v>
      </c>
      <c r="D27" s="5" t="s">
        <v>82</v>
      </c>
      <c r="E27" s="5" t="s">
        <v>100</v>
      </c>
      <c r="F27" s="5">
        <v>1972</v>
      </c>
      <c r="G27" s="5" t="s">
        <v>53</v>
      </c>
      <c r="H27" s="5"/>
      <c r="I27" s="12">
        <v>93.5</v>
      </c>
      <c r="J27" s="5">
        <v>91.7</v>
      </c>
      <c r="K27" s="5"/>
      <c r="L27" s="12"/>
      <c r="M27" s="3">
        <v>61.7</v>
      </c>
      <c r="N27" s="4"/>
    </row>
    <row r="28" spans="1:15" ht="12.75">
      <c r="A28" s="5" t="s">
        <v>34</v>
      </c>
      <c r="B28" s="5">
        <v>97</v>
      </c>
      <c r="C28" s="5" t="s">
        <v>135</v>
      </c>
      <c r="D28" s="5" t="s">
        <v>133</v>
      </c>
      <c r="E28" s="5" t="s">
        <v>100</v>
      </c>
      <c r="F28" s="5">
        <v>1999</v>
      </c>
      <c r="G28" s="5" t="s">
        <v>13</v>
      </c>
      <c r="H28" s="5"/>
      <c r="I28" s="12">
        <v>44.3</v>
      </c>
      <c r="J28" s="5">
        <v>23.2</v>
      </c>
      <c r="K28" s="5">
        <v>60.1</v>
      </c>
      <c r="L28" s="12">
        <v>72.3</v>
      </c>
      <c r="M28" s="3">
        <v>58.9</v>
      </c>
      <c r="N28" s="4">
        <f>SUM(M9:M28)</f>
        <v>1549.8000000000002</v>
      </c>
      <c r="O28" s="2">
        <v>1</v>
      </c>
    </row>
    <row r="29" spans="1:13" ht="12.75">
      <c r="A29" s="5" t="s">
        <v>18</v>
      </c>
      <c r="B29" s="5">
        <v>105</v>
      </c>
      <c r="C29" s="5" t="s">
        <v>143</v>
      </c>
      <c r="D29" s="5" t="s">
        <v>98</v>
      </c>
      <c r="E29" s="5" t="s">
        <v>100</v>
      </c>
      <c r="F29" s="5">
        <v>1972</v>
      </c>
      <c r="G29" s="5" t="s">
        <v>42</v>
      </c>
      <c r="H29" s="5"/>
      <c r="I29" s="12">
        <v>49.5</v>
      </c>
      <c r="J29" s="5">
        <v>59.5</v>
      </c>
      <c r="K29" s="5"/>
      <c r="L29" s="12">
        <v>60.4</v>
      </c>
      <c r="M29" s="3">
        <v>56.5</v>
      </c>
    </row>
    <row r="30" spans="1:13" ht="12.75">
      <c r="A30" s="5" t="s">
        <v>72</v>
      </c>
      <c r="B30" s="5">
        <v>78</v>
      </c>
      <c r="C30" s="5" t="s">
        <v>113</v>
      </c>
      <c r="D30" s="5" t="s">
        <v>16</v>
      </c>
      <c r="E30" s="5" t="s">
        <v>100</v>
      </c>
      <c r="F30" s="5">
        <v>1994</v>
      </c>
      <c r="G30" s="5" t="s">
        <v>45</v>
      </c>
      <c r="H30" s="5" t="s">
        <v>106</v>
      </c>
      <c r="I30" s="12">
        <v>83.3</v>
      </c>
      <c r="J30" s="5"/>
      <c r="K30" s="5">
        <v>84.7</v>
      </c>
      <c r="L30" s="12"/>
      <c r="M30" s="3">
        <v>56</v>
      </c>
    </row>
    <row r="31" spans="1:13" ht="12.75">
      <c r="A31" s="5" t="s">
        <v>69</v>
      </c>
      <c r="B31" s="5">
        <v>76</v>
      </c>
      <c r="C31" s="5" t="s">
        <v>234</v>
      </c>
      <c r="D31" s="5" t="s">
        <v>79</v>
      </c>
      <c r="E31" s="5" t="s">
        <v>100</v>
      </c>
      <c r="F31" s="5">
        <v>1991</v>
      </c>
      <c r="G31" s="5" t="s">
        <v>223</v>
      </c>
      <c r="H31" s="5"/>
      <c r="I31" s="12"/>
      <c r="J31" s="5"/>
      <c r="K31" s="5">
        <v>67.2</v>
      </c>
      <c r="L31" s="12">
        <v>100</v>
      </c>
      <c r="M31" s="3">
        <v>55.7</v>
      </c>
    </row>
    <row r="32" spans="1:13" ht="12.75">
      <c r="A32" s="13" t="s">
        <v>232</v>
      </c>
      <c r="B32" s="13">
        <v>326</v>
      </c>
      <c r="C32" s="14" t="s">
        <v>238</v>
      </c>
      <c r="D32" s="14" t="s">
        <v>47</v>
      </c>
      <c r="E32" s="14" t="s">
        <v>100</v>
      </c>
      <c r="F32" s="13">
        <v>1992</v>
      </c>
      <c r="G32" s="13"/>
      <c r="H32" s="14"/>
      <c r="I32" s="8"/>
      <c r="J32" s="5"/>
      <c r="K32" s="5">
        <v>89.9</v>
      </c>
      <c r="L32" s="12">
        <v>76.6</v>
      </c>
      <c r="M32" s="3">
        <v>55.5</v>
      </c>
    </row>
    <row r="33" spans="1:13" ht="12.75">
      <c r="A33" s="5" t="s">
        <v>43</v>
      </c>
      <c r="B33" s="5">
        <v>109</v>
      </c>
      <c r="C33" s="5" t="s">
        <v>145</v>
      </c>
      <c r="D33" s="5" t="s">
        <v>146</v>
      </c>
      <c r="E33" s="5" t="s">
        <v>100</v>
      </c>
      <c r="F33" s="5">
        <v>1994</v>
      </c>
      <c r="G33" s="5" t="s">
        <v>45</v>
      </c>
      <c r="H33" s="5"/>
      <c r="I33" s="12">
        <v>55</v>
      </c>
      <c r="J33" s="5">
        <v>63</v>
      </c>
      <c r="K33" s="5"/>
      <c r="L33" s="12">
        <v>47.5</v>
      </c>
      <c r="M33" s="3">
        <v>55.2</v>
      </c>
    </row>
    <row r="34" spans="1:13" ht="12.75" customHeight="1">
      <c r="A34" s="5" t="s">
        <v>9</v>
      </c>
      <c r="B34" s="5">
        <v>74</v>
      </c>
      <c r="C34" s="5" t="s">
        <v>108</v>
      </c>
      <c r="D34" s="5" t="s">
        <v>109</v>
      </c>
      <c r="E34" s="5" t="s">
        <v>100</v>
      </c>
      <c r="F34" s="5">
        <v>1990</v>
      </c>
      <c r="G34" s="5" t="s">
        <v>45</v>
      </c>
      <c r="H34" s="5" t="s">
        <v>110</v>
      </c>
      <c r="I34" s="12">
        <v>59.2</v>
      </c>
      <c r="J34" s="5">
        <v>58</v>
      </c>
      <c r="K34" s="5"/>
      <c r="L34" s="12">
        <v>40.2</v>
      </c>
      <c r="M34" s="3">
        <v>52.5</v>
      </c>
    </row>
    <row r="35" spans="1:13" ht="12.75">
      <c r="A35" s="5" t="s">
        <v>9</v>
      </c>
      <c r="B35" s="5">
        <v>72</v>
      </c>
      <c r="C35" s="5" t="s">
        <v>107</v>
      </c>
      <c r="D35" s="5" t="s">
        <v>59</v>
      </c>
      <c r="E35" s="5" t="s">
        <v>100</v>
      </c>
      <c r="F35" s="5">
        <v>1988</v>
      </c>
      <c r="G35" s="5" t="s">
        <v>17</v>
      </c>
      <c r="H35" s="5"/>
      <c r="I35" s="12">
        <v>39.6</v>
      </c>
      <c r="J35" s="5">
        <v>68.5</v>
      </c>
      <c r="K35" s="5">
        <v>43.6</v>
      </c>
      <c r="L35" s="12"/>
      <c r="M35" s="3">
        <v>50.6</v>
      </c>
    </row>
    <row r="36" spans="1:13" ht="12.75">
      <c r="A36" s="5" t="s">
        <v>20</v>
      </c>
      <c r="B36" s="5">
        <v>88</v>
      </c>
      <c r="C36" s="5" t="s">
        <v>123</v>
      </c>
      <c r="D36" s="5" t="s">
        <v>62</v>
      </c>
      <c r="E36" s="5" t="s">
        <v>100</v>
      </c>
      <c r="F36" s="5">
        <v>1997</v>
      </c>
      <c r="G36" s="5" t="s">
        <v>60</v>
      </c>
      <c r="H36" s="5"/>
      <c r="I36" s="12">
        <v>61</v>
      </c>
      <c r="J36" s="5">
        <v>89.4</v>
      </c>
      <c r="K36" s="5"/>
      <c r="L36" s="12"/>
      <c r="M36" s="3">
        <v>50.1</v>
      </c>
    </row>
    <row r="37" spans="1:13" ht="12.75">
      <c r="A37" s="5" t="s">
        <v>34</v>
      </c>
      <c r="B37" s="5">
        <v>91</v>
      </c>
      <c r="C37" s="5" t="s">
        <v>128</v>
      </c>
      <c r="D37" s="5" t="s">
        <v>31</v>
      </c>
      <c r="E37" s="5" t="s">
        <v>100</v>
      </c>
      <c r="F37" s="5">
        <v>1999</v>
      </c>
      <c r="G37" s="5" t="s">
        <v>24</v>
      </c>
      <c r="H37" s="5" t="s">
        <v>110</v>
      </c>
      <c r="I37" s="12">
        <v>49</v>
      </c>
      <c r="J37" s="5"/>
      <c r="K37" s="5"/>
      <c r="L37" s="12">
        <v>100</v>
      </c>
      <c r="M37" s="3">
        <v>49.7</v>
      </c>
    </row>
    <row r="38" spans="1:13" ht="12.75">
      <c r="A38" s="5" t="s">
        <v>186</v>
      </c>
      <c r="B38" s="5">
        <v>153</v>
      </c>
      <c r="C38" s="5" t="s">
        <v>235</v>
      </c>
      <c r="D38" s="5" t="s">
        <v>77</v>
      </c>
      <c r="E38" s="5" t="s">
        <v>100</v>
      </c>
      <c r="F38" s="5">
        <v>1957</v>
      </c>
      <c r="G38" s="5"/>
      <c r="H38" s="5"/>
      <c r="I38" s="12"/>
      <c r="J38" s="5"/>
      <c r="K38" s="5">
        <v>85.7</v>
      </c>
      <c r="L38" s="12">
        <v>48.7</v>
      </c>
      <c r="M38" s="3">
        <v>44.8</v>
      </c>
    </row>
    <row r="39" spans="1:13" ht="12.75">
      <c r="A39" s="5" t="s">
        <v>25</v>
      </c>
      <c r="B39" s="5">
        <v>83</v>
      </c>
      <c r="C39" s="5" t="s">
        <v>103</v>
      </c>
      <c r="D39" s="5" t="s">
        <v>62</v>
      </c>
      <c r="E39" s="5" t="s">
        <v>100</v>
      </c>
      <c r="F39" s="5">
        <v>1995</v>
      </c>
      <c r="G39" s="5" t="s">
        <v>63</v>
      </c>
      <c r="H39" s="5"/>
      <c r="I39" s="12">
        <v>82.2</v>
      </c>
      <c r="J39" s="5"/>
      <c r="K39" s="5"/>
      <c r="L39" s="12">
        <v>51.7</v>
      </c>
      <c r="M39" s="3">
        <v>44.6</v>
      </c>
    </row>
    <row r="40" spans="1:13" ht="12.75">
      <c r="A40" s="13" t="s">
        <v>20</v>
      </c>
      <c r="B40" s="13">
        <v>85</v>
      </c>
      <c r="C40" s="14" t="s">
        <v>196</v>
      </c>
      <c r="D40" s="14" t="s">
        <v>121</v>
      </c>
      <c r="E40" s="14" t="s">
        <v>100</v>
      </c>
      <c r="F40" s="13">
        <v>1997</v>
      </c>
      <c r="G40" s="13" t="s">
        <v>24</v>
      </c>
      <c r="H40" s="14" t="s">
        <v>110</v>
      </c>
      <c r="I40" s="8"/>
      <c r="J40" s="5"/>
      <c r="K40" s="5">
        <v>79.5</v>
      </c>
      <c r="L40" s="12">
        <v>52.8</v>
      </c>
      <c r="M40" s="3">
        <v>44.1</v>
      </c>
    </row>
    <row r="41" spans="1:13" ht="12.75">
      <c r="A41" s="5" t="s">
        <v>9</v>
      </c>
      <c r="B41" s="5">
        <v>70</v>
      </c>
      <c r="C41" s="5" t="s">
        <v>103</v>
      </c>
      <c r="D41" s="5" t="s">
        <v>104</v>
      </c>
      <c r="E41" s="5" t="s">
        <v>100</v>
      </c>
      <c r="F41" s="5">
        <v>1962</v>
      </c>
      <c r="G41" s="5" t="s">
        <v>45</v>
      </c>
      <c r="H41" s="5"/>
      <c r="I41" s="12">
        <v>67.5</v>
      </c>
      <c r="J41" s="5"/>
      <c r="K41" s="5"/>
      <c r="L41" s="12">
        <v>54.9</v>
      </c>
      <c r="M41" s="3">
        <v>40.8</v>
      </c>
    </row>
    <row r="42" spans="1:13" ht="12.75">
      <c r="A42" s="13" t="s">
        <v>34</v>
      </c>
      <c r="B42" s="13">
        <v>96</v>
      </c>
      <c r="C42" s="14" t="s">
        <v>134</v>
      </c>
      <c r="D42" s="14" t="s">
        <v>36</v>
      </c>
      <c r="E42" s="14" t="s">
        <v>100</v>
      </c>
      <c r="F42" s="13">
        <v>2000</v>
      </c>
      <c r="G42" s="13"/>
      <c r="H42" s="14"/>
      <c r="I42" s="8"/>
      <c r="J42" s="5">
        <v>61.3</v>
      </c>
      <c r="K42" s="5"/>
      <c r="L42" s="12">
        <v>38.5</v>
      </c>
      <c r="M42" s="3">
        <v>33.3</v>
      </c>
    </row>
    <row r="43" spans="1:13" ht="12.75">
      <c r="A43" s="5" t="s">
        <v>9</v>
      </c>
      <c r="B43" s="5">
        <v>69</v>
      </c>
      <c r="C43" s="5" t="s">
        <v>102</v>
      </c>
      <c r="D43" s="5" t="s">
        <v>59</v>
      </c>
      <c r="E43" s="5" t="s">
        <v>100</v>
      </c>
      <c r="F43" s="5">
        <v>1983</v>
      </c>
      <c r="G43" s="5" t="s">
        <v>53</v>
      </c>
      <c r="H43" s="5"/>
      <c r="I43" s="12">
        <v>90.7</v>
      </c>
      <c r="J43" s="5"/>
      <c r="K43" s="5"/>
      <c r="L43" s="12"/>
      <c r="M43" s="3">
        <v>30.2</v>
      </c>
    </row>
    <row r="44" spans="1:13" ht="12.75">
      <c r="A44" s="5" t="s">
        <v>20</v>
      </c>
      <c r="B44" s="5">
        <v>87</v>
      </c>
      <c r="C44" s="5" t="s">
        <v>122</v>
      </c>
      <c r="D44" s="5" t="s">
        <v>31</v>
      </c>
      <c r="E44" s="5" t="s">
        <v>100</v>
      </c>
      <c r="F44" s="5">
        <v>1998</v>
      </c>
      <c r="G44" s="5" t="s">
        <v>24</v>
      </c>
      <c r="H44" s="5" t="s">
        <v>115</v>
      </c>
      <c r="I44" s="12">
        <v>52.5</v>
      </c>
      <c r="J44" s="5">
        <v>32</v>
      </c>
      <c r="K44" s="5"/>
      <c r="L44" s="12"/>
      <c r="M44" s="3">
        <v>28.2</v>
      </c>
    </row>
    <row r="45" spans="1:13" ht="12.75">
      <c r="A45" s="5" t="s">
        <v>18</v>
      </c>
      <c r="B45" s="5">
        <v>107</v>
      </c>
      <c r="C45" s="5" t="s">
        <v>137</v>
      </c>
      <c r="D45" s="5" t="s">
        <v>144</v>
      </c>
      <c r="E45" s="5" t="s">
        <v>100</v>
      </c>
      <c r="F45" s="5">
        <v>1989</v>
      </c>
      <c r="G45" s="5" t="s">
        <v>45</v>
      </c>
      <c r="H45" s="5" t="s">
        <v>110</v>
      </c>
      <c r="I45" s="12">
        <v>39.6</v>
      </c>
      <c r="J45" s="5">
        <v>37.4</v>
      </c>
      <c r="K45" s="5"/>
      <c r="L45" s="12"/>
      <c r="M45" s="3">
        <v>25.7</v>
      </c>
    </row>
    <row r="46" spans="1:13" ht="12.75">
      <c r="A46" s="5" t="s">
        <v>20</v>
      </c>
      <c r="B46" s="5">
        <v>86</v>
      </c>
      <c r="C46" s="5" t="s">
        <v>81</v>
      </c>
      <c r="D46" s="5" t="s">
        <v>38</v>
      </c>
      <c r="E46" s="5" t="s">
        <v>100</v>
      </c>
      <c r="F46" s="5">
        <v>1997</v>
      </c>
      <c r="G46" s="5" t="s">
        <v>24</v>
      </c>
      <c r="H46" s="5"/>
      <c r="I46" s="12">
        <v>33.5</v>
      </c>
      <c r="J46" s="5">
        <v>43.3</v>
      </c>
      <c r="K46" s="5"/>
      <c r="L46" s="12"/>
      <c r="M46" s="3">
        <v>25.6</v>
      </c>
    </row>
    <row r="47" spans="1:13" ht="12.75">
      <c r="A47" s="5" t="s">
        <v>34</v>
      </c>
      <c r="B47" s="5">
        <v>92</v>
      </c>
      <c r="C47" s="5" t="s">
        <v>129</v>
      </c>
      <c r="D47" s="5" t="s">
        <v>130</v>
      </c>
      <c r="E47" s="5" t="s">
        <v>100</v>
      </c>
      <c r="F47" s="5">
        <v>1999</v>
      </c>
      <c r="G47" s="5" t="s">
        <v>13</v>
      </c>
      <c r="H47" s="5"/>
      <c r="I47" s="12">
        <v>37.6</v>
      </c>
      <c r="J47" s="5">
        <v>30</v>
      </c>
      <c r="K47" s="5"/>
      <c r="L47" s="12"/>
      <c r="M47" s="3">
        <v>22.5</v>
      </c>
    </row>
    <row r="48" spans="1:13" ht="12.75">
      <c r="A48" s="13" t="s">
        <v>20</v>
      </c>
      <c r="B48" s="13"/>
      <c r="C48" s="14" t="s">
        <v>233</v>
      </c>
      <c r="D48" s="14" t="s">
        <v>59</v>
      </c>
      <c r="E48" s="14" t="s">
        <v>100</v>
      </c>
      <c r="F48" s="13">
        <v>1997</v>
      </c>
      <c r="G48" s="13"/>
      <c r="H48" s="14"/>
      <c r="I48" s="8"/>
      <c r="J48" s="5"/>
      <c r="K48" s="15">
        <v>50.8</v>
      </c>
      <c r="L48" s="12"/>
      <c r="M48" s="3">
        <v>16.9</v>
      </c>
    </row>
    <row r="49" spans="1:13" ht="12.75">
      <c r="A49" s="5" t="s">
        <v>25</v>
      </c>
      <c r="B49" s="5">
        <v>84</v>
      </c>
      <c r="C49" s="5" t="s">
        <v>119</v>
      </c>
      <c r="D49" s="5" t="s">
        <v>120</v>
      </c>
      <c r="E49" s="5" t="s">
        <v>100</v>
      </c>
      <c r="F49" s="5">
        <v>1995</v>
      </c>
      <c r="G49" s="5" t="s">
        <v>24</v>
      </c>
      <c r="H49" s="5" t="s">
        <v>115</v>
      </c>
      <c r="I49" s="12">
        <v>50.5</v>
      </c>
      <c r="J49" s="5"/>
      <c r="K49" s="5"/>
      <c r="L49" s="12"/>
      <c r="M49" s="3">
        <v>16.8</v>
      </c>
    </row>
    <row r="50" spans="1:13" ht="12.75">
      <c r="A50" s="5" t="s">
        <v>25</v>
      </c>
      <c r="B50" s="5">
        <v>317</v>
      </c>
      <c r="C50" s="5" t="s">
        <v>239</v>
      </c>
      <c r="D50" s="5" t="s">
        <v>118</v>
      </c>
      <c r="E50" s="5" t="s">
        <v>100</v>
      </c>
      <c r="F50" s="5">
        <v>1996</v>
      </c>
      <c r="G50" s="5"/>
      <c r="H50" s="5"/>
      <c r="I50" s="12"/>
      <c r="J50" s="5"/>
      <c r="K50" s="5">
        <v>42</v>
      </c>
      <c r="L50" s="12"/>
      <c r="M50" s="3">
        <v>14</v>
      </c>
    </row>
    <row r="51" spans="1:13" ht="12.75">
      <c r="A51" s="5" t="s">
        <v>72</v>
      </c>
      <c r="B51" s="5">
        <v>81</v>
      </c>
      <c r="C51" s="5" t="s">
        <v>117</v>
      </c>
      <c r="D51" s="5" t="s">
        <v>118</v>
      </c>
      <c r="E51" s="5" t="s">
        <v>100</v>
      </c>
      <c r="F51" s="5">
        <v>1994</v>
      </c>
      <c r="G51" s="5" t="s">
        <v>222</v>
      </c>
      <c r="H51" s="5" t="s">
        <v>115</v>
      </c>
      <c r="I51" s="12"/>
      <c r="J51" s="5"/>
      <c r="K51" s="5">
        <v>28.2</v>
      </c>
      <c r="L51" s="12"/>
      <c r="M51" s="3">
        <v>9.4</v>
      </c>
    </row>
    <row r="52" spans="1:13" ht="12.75">
      <c r="A52" s="5" t="s">
        <v>9</v>
      </c>
      <c r="B52" s="5">
        <v>126</v>
      </c>
      <c r="C52" s="5" t="s">
        <v>177</v>
      </c>
      <c r="D52" s="5" t="s">
        <v>31</v>
      </c>
      <c r="E52" s="5" t="s">
        <v>178</v>
      </c>
      <c r="F52" s="5">
        <v>1980</v>
      </c>
      <c r="G52" s="5" t="s">
        <v>13</v>
      </c>
      <c r="H52" s="5"/>
      <c r="I52" s="12">
        <v>27.8</v>
      </c>
      <c r="J52" s="5">
        <v>27.9</v>
      </c>
      <c r="K52" s="5">
        <v>33.2</v>
      </c>
      <c r="L52" s="12"/>
      <c r="M52" s="3">
        <v>29.6</v>
      </c>
    </row>
    <row r="53" spans="1:15" ht="12.75">
      <c r="A53" s="13" t="s">
        <v>18</v>
      </c>
      <c r="B53" s="13">
        <v>127</v>
      </c>
      <c r="C53" s="14" t="s">
        <v>194</v>
      </c>
      <c r="D53" s="14" t="s">
        <v>195</v>
      </c>
      <c r="E53" s="14" t="s">
        <v>178</v>
      </c>
      <c r="F53" s="13">
        <v>1980</v>
      </c>
      <c r="G53" s="13"/>
      <c r="H53" s="14"/>
      <c r="I53" s="8">
        <v>44.3</v>
      </c>
      <c r="J53" s="5"/>
      <c r="K53" s="5"/>
      <c r="L53" s="12"/>
      <c r="M53" s="3">
        <v>14.8</v>
      </c>
      <c r="N53" s="4">
        <f>SUM(M52:M53)</f>
        <v>44.400000000000006</v>
      </c>
      <c r="O53" s="2">
        <v>14</v>
      </c>
    </row>
    <row r="54" spans="1:14" ht="12.75">
      <c r="A54" s="5" t="s">
        <v>9</v>
      </c>
      <c r="B54" s="5">
        <v>65</v>
      </c>
      <c r="C54" s="5" t="s">
        <v>10</v>
      </c>
      <c r="D54" s="5" t="s">
        <v>11</v>
      </c>
      <c r="E54" s="5" t="s">
        <v>12</v>
      </c>
      <c r="F54" s="5">
        <v>1968</v>
      </c>
      <c r="G54" s="5" t="s">
        <v>13</v>
      </c>
      <c r="H54" s="5"/>
      <c r="I54" s="12">
        <v>76</v>
      </c>
      <c r="J54" s="5">
        <v>61.6</v>
      </c>
      <c r="K54" s="5"/>
      <c r="L54" s="12">
        <v>64.2</v>
      </c>
      <c r="M54" s="3">
        <v>67.3</v>
      </c>
      <c r="N54" s="4"/>
    </row>
    <row r="55" spans="1:15" ht="12.75">
      <c r="A55" s="5" t="s">
        <v>9</v>
      </c>
      <c r="B55" s="5">
        <v>66</v>
      </c>
      <c r="C55" s="5" t="s">
        <v>14</v>
      </c>
      <c r="D55" s="5" t="s">
        <v>15</v>
      </c>
      <c r="E55" s="5" t="s">
        <v>12</v>
      </c>
      <c r="F55" s="5">
        <v>1968</v>
      </c>
      <c r="G55" s="5" t="s">
        <v>13</v>
      </c>
      <c r="H55" s="5"/>
      <c r="I55" s="12">
        <v>52.1</v>
      </c>
      <c r="J55" s="5"/>
      <c r="K55" s="5"/>
      <c r="L55" s="12"/>
      <c r="M55" s="3">
        <v>17.4</v>
      </c>
      <c r="N55" s="4">
        <f>SUM(M54:M55)</f>
        <v>84.69999999999999</v>
      </c>
      <c r="O55" s="2">
        <v>9</v>
      </c>
    </row>
    <row r="56" spans="1:14" ht="12.75">
      <c r="A56" s="5" t="s">
        <v>43</v>
      </c>
      <c r="B56" s="5">
        <v>33</v>
      </c>
      <c r="C56" s="5" t="s">
        <v>44</v>
      </c>
      <c r="D56" s="5" t="s">
        <v>29</v>
      </c>
      <c r="E56" s="5" t="s">
        <v>23</v>
      </c>
      <c r="F56" s="5">
        <v>1994</v>
      </c>
      <c r="G56" s="5" t="s">
        <v>45</v>
      </c>
      <c r="H56" s="5" t="s">
        <v>32</v>
      </c>
      <c r="I56" s="12">
        <v>100</v>
      </c>
      <c r="J56" s="5">
        <v>100</v>
      </c>
      <c r="K56" s="5">
        <v>100</v>
      </c>
      <c r="L56" s="12">
        <v>100</v>
      </c>
      <c r="M56" s="3">
        <v>100</v>
      </c>
      <c r="N56" s="4"/>
    </row>
    <row r="57" spans="1:14" ht="12.75">
      <c r="A57" s="5" t="s">
        <v>20</v>
      </c>
      <c r="B57" s="5">
        <v>63</v>
      </c>
      <c r="C57" s="5" t="s">
        <v>30</v>
      </c>
      <c r="D57" s="5" t="s">
        <v>31</v>
      </c>
      <c r="E57" s="5" t="s">
        <v>23</v>
      </c>
      <c r="F57" s="5">
        <v>1997</v>
      </c>
      <c r="G57" s="5" t="s">
        <v>17</v>
      </c>
      <c r="H57" s="5" t="s">
        <v>32</v>
      </c>
      <c r="I57" s="12">
        <v>100</v>
      </c>
      <c r="J57" s="5">
        <v>100</v>
      </c>
      <c r="K57" s="5">
        <v>100</v>
      </c>
      <c r="L57" s="12">
        <v>77.6</v>
      </c>
      <c r="M57" s="3">
        <v>100</v>
      </c>
      <c r="N57" s="4"/>
    </row>
    <row r="58" spans="1:14" ht="12.75">
      <c r="A58" s="5" t="s">
        <v>9</v>
      </c>
      <c r="B58" s="5">
        <v>54</v>
      </c>
      <c r="C58" s="5" t="s">
        <v>78</v>
      </c>
      <c r="D58" s="5" t="s">
        <v>79</v>
      </c>
      <c r="E58" s="5" t="s">
        <v>23</v>
      </c>
      <c r="F58" s="5">
        <v>1984</v>
      </c>
      <c r="G58" s="5" t="s">
        <v>53</v>
      </c>
      <c r="H58" s="5" t="s">
        <v>80</v>
      </c>
      <c r="I58" s="12">
        <v>100</v>
      </c>
      <c r="J58" s="5">
        <v>100</v>
      </c>
      <c r="K58" s="5">
        <v>100</v>
      </c>
      <c r="L58" s="12">
        <v>100</v>
      </c>
      <c r="M58" s="3">
        <v>100</v>
      </c>
      <c r="N58" s="4"/>
    </row>
    <row r="59" spans="1:14" ht="12.75">
      <c r="A59" s="5" t="s">
        <v>69</v>
      </c>
      <c r="B59" s="5">
        <v>48</v>
      </c>
      <c r="C59" s="5" t="s">
        <v>70</v>
      </c>
      <c r="D59" s="5" t="s">
        <v>22</v>
      </c>
      <c r="E59" s="5" t="s">
        <v>23</v>
      </c>
      <c r="F59" s="5">
        <v>1992</v>
      </c>
      <c r="G59" s="5" t="s">
        <v>53</v>
      </c>
      <c r="H59" s="5" t="s">
        <v>54</v>
      </c>
      <c r="I59" s="12">
        <v>100</v>
      </c>
      <c r="J59" s="5">
        <v>100</v>
      </c>
      <c r="K59" s="5"/>
      <c r="L59" s="12">
        <v>79.2</v>
      </c>
      <c r="M59" s="3">
        <v>93.1</v>
      </c>
      <c r="N59" s="4"/>
    </row>
    <row r="60" spans="1:14" ht="12.75">
      <c r="A60" s="5" t="s">
        <v>39</v>
      </c>
      <c r="B60" s="5">
        <v>32</v>
      </c>
      <c r="C60" s="5" t="s">
        <v>40</v>
      </c>
      <c r="D60" s="5" t="s">
        <v>41</v>
      </c>
      <c r="E60" s="5" t="s">
        <v>23</v>
      </c>
      <c r="F60" s="5">
        <v>1995</v>
      </c>
      <c r="G60" s="5" t="s">
        <v>42</v>
      </c>
      <c r="H60" s="5" t="s">
        <v>32</v>
      </c>
      <c r="I60" s="12">
        <v>100</v>
      </c>
      <c r="J60" s="5">
        <v>100</v>
      </c>
      <c r="K60" s="5">
        <v>75.8</v>
      </c>
      <c r="L60" s="12"/>
      <c r="M60" s="3">
        <v>91.9</v>
      </c>
      <c r="N60" s="4"/>
    </row>
    <row r="61" spans="1:14" ht="12.75">
      <c r="A61" s="5" t="s">
        <v>28</v>
      </c>
      <c r="B61" s="5">
        <v>64</v>
      </c>
      <c r="C61" s="5" t="s">
        <v>32</v>
      </c>
      <c r="D61" s="5" t="s">
        <v>33</v>
      </c>
      <c r="E61" s="5" t="s">
        <v>23</v>
      </c>
      <c r="F61" s="5">
        <v>1998</v>
      </c>
      <c r="G61" s="5" t="s">
        <v>17</v>
      </c>
      <c r="H61" s="5" t="s">
        <v>32</v>
      </c>
      <c r="I61" s="12">
        <v>100</v>
      </c>
      <c r="J61" s="5">
        <v>100</v>
      </c>
      <c r="K61" s="5">
        <v>46.6</v>
      </c>
      <c r="L61" s="12">
        <v>75.4</v>
      </c>
      <c r="M61" s="3">
        <v>91.8</v>
      </c>
      <c r="N61" s="4"/>
    </row>
    <row r="62" spans="1:14" ht="12.75">
      <c r="A62" s="5" t="s">
        <v>25</v>
      </c>
      <c r="B62" s="5">
        <v>42</v>
      </c>
      <c r="C62" s="5" t="s">
        <v>61</v>
      </c>
      <c r="D62" s="5" t="s">
        <v>62</v>
      </c>
      <c r="E62" s="5" t="s">
        <v>23</v>
      </c>
      <c r="F62" s="5">
        <v>1996</v>
      </c>
      <c r="G62" s="5" t="s">
        <v>63</v>
      </c>
      <c r="H62" s="5" t="s">
        <v>54</v>
      </c>
      <c r="I62" s="12">
        <v>65.7</v>
      </c>
      <c r="J62" s="5">
        <v>100</v>
      </c>
      <c r="K62" s="5">
        <v>86.2</v>
      </c>
      <c r="L62" s="12">
        <v>76.8</v>
      </c>
      <c r="M62" s="3">
        <v>87.7</v>
      </c>
      <c r="N62" s="4"/>
    </row>
    <row r="63" spans="1:14" ht="12.75">
      <c r="A63" s="5" t="s">
        <v>9</v>
      </c>
      <c r="B63" s="5">
        <v>53</v>
      </c>
      <c r="C63" s="5" t="s">
        <v>76</v>
      </c>
      <c r="D63" s="5" t="s">
        <v>77</v>
      </c>
      <c r="E63" s="5" t="s">
        <v>23</v>
      </c>
      <c r="F63" s="5">
        <v>1989</v>
      </c>
      <c r="G63" s="5" t="s">
        <v>53</v>
      </c>
      <c r="H63" s="5" t="s">
        <v>54</v>
      </c>
      <c r="I63" s="12">
        <v>72.9</v>
      </c>
      <c r="J63" s="5">
        <v>85.7</v>
      </c>
      <c r="K63" s="5">
        <v>88.7</v>
      </c>
      <c r="L63" s="12">
        <v>70.5</v>
      </c>
      <c r="M63" s="3">
        <v>82.4</v>
      </c>
      <c r="N63" s="4"/>
    </row>
    <row r="64" spans="1:14" ht="12.75">
      <c r="A64" s="5" t="s">
        <v>43</v>
      </c>
      <c r="B64" s="5">
        <v>47</v>
      </c>
      <c r="C64" s="5" t="s">
        <v>67</v>
      </c>
      <c r="D64" s="5" t="s">
        <v>68</v>
      </c>
      <c r="E64" s="5" t="s">
        <v>23</v>
      </c>
      <c r="F64" s="5">
        <v>1994</v>
      </c>
      <c r="G64" s="5" t="s">
        <v>42</v>
      </c>
      <c r="H64" s="5" t="s">
        <v>54</v>
      </c>
      <c r="I64" s="12">
        <v>74.5</v>
      </c>
      <c r="J64" s="5">
        <v>86.3</v>
      </c>
      <c r="K64" s="5">
        <v>65</v>
      </c>
      <c r="L64" s="12"/>
      <c r="M64" s="3">
        <v>75.3</v>
      </c>
      <c r="N64" s="4"/>
    </row>
    <row r="65" spans="1:14" ht="12.75">
      <c r="A65" s="5" t="s">
        <v>28</v>
      </c>
      <c r="B65" s="5">
        <v>39</v>
      </c>
      <c r="C65" s="5" t="s">
        <v>57</v>
      </c>
      <c r="D65" s="5" t="s">
        <v>19</v>
      </c>
      <c r="E65" s="5" t="s">
        <v>23</v>
      </c>
      <c r="F65" s="5">
        <v>1997</v>
      </c>
      <c r="G65" s="5" t="s">
        <v>13</v>
      </c>
      <c r="H65" s="5"/>
      <c r="I65" s="12"/>
      <c r="J65" s="5">
        <v>53.6</v>
      </c>
      <c r="K65" s="5">
        <v>100</v>
      </c>
      <c r="L65" s="12">
        <v>68.3</v>
      </c>
      <c r="M65" s="3">
        <v>74</v>
      </c>
      <c r="N65" s="4"/>
    </row>
    <row r="66" spans="1:14" ht="12.75">
      <c r="A66" s="13" t="s">
        <v>18</v>
      </c>
      <c r="B66" s="13">
        <v>151</v>
      </c>
      <c r="C66" s="14" t="s">
        <v>207</v>
      </c>
      <c r="D66" s="14" t="s">
        <v>144</v>
      </c>
      <c r="E66" s="14" t="s">
        <v>23</v>
      </c>
      <c r="F66" s="13">
        <v>1976</v>
      </c>
      <c r="G66" s="13" t="s">
        <v>223</v>
      </c>
      <c r="H66" s="14"/>
      <c r="I66" s="8">
        <v>53</v>
      </c>
      <c r="J66" s="5"/>
      <c r="K66" s="5">
        <v>55.1</v>
      </c>
      <c r="L66" s="12">
        <v>89.7</v>
      </c>
      <c r="M66" s="3">
        <v>65.9</v>
      </c>
      <c r="N66" s="4"/>
    </row>
    <row r="67" spans="1:14" ht="12.75">
      <c r="A67" s="5" t="s">
        <v>25</v>
      </c>
      <c r="B67" s="5">
        <v>43</v>
      </c>
      <c r="C67" s="5" t="s">
        <v>64</v>
      </c>
      <c r="D67" s="5" t="s">
        <v>11</v>
      </c>
      <c r="E67" s="5" t="s">
        <v>23</v>
      </c>
      <c r="F67" s="5">
        <v>1996</v>
      </c>
      <c r="G67" s="5" t="s">
        <v>17</v>
      </c>
      <c r="H67" s="5" t="s">
        <v>54</v>
      </c>
      <c r="I67" s="12"/>
      <c r="J67" s="5">
        <v>39.9</v>
      </c>
      <c r="K67" s="5">
        <v>73.5</v>
      </c>
      <c r="L67" s="12">
        <v>65.9</v>
      </c>
      <c r="M67" s="3">
        <v>59.8</v>
      </c>
      <c r="N67" s="4"/>
    </row>
    <row r="68" spans="1:14" ht="12.75">
      <c r="A68" s="5" t="s">
        <v>20</v>
      </c>
      <c r="B68" s="5">
        <v>41</v>
      </c>
      <c r="C68" s="5" t="s">
        <v>58</v>
      </c>
      <c r="D68" s="5" t="s">
        <v>59</v>
      </c>
      <c r="E68" s="5" t="s">
        <v>23</v>
      </c>
      <c r="F68" s="5">
        <v>1998</v>
      </c>
      <c r="G68" s="5" t="s">
        <v>60</v>
      </c>
      <c r="H68" s="5" t="s">
        <v>32</v>
      </c>
      <c r="I68" s="12">
        <v>86.1</v>
      </c>
      <c r="J68" s="5">
        <v>61.7</v>
      </c>
      <c r="K68" s="5">
        <v>28</v>
      </c>
      <c r="L68" s="12">
        <v>25.8</v>
      </c>
      <c r="M68" s="3">
        <v>58.6</v>
      </c>
      <c r="N68" s="4"/>
    </row>
    <row r="69" spans="1:14" ht="12.75">
      <c r="A69" s="13" t="s">
        <v>9</v>
      </c>
      <c r="B69" s="13">
        <v>139</v>
      </c>
      <c r="C69" s="14" t="s">
        <v>197</v>
      </c>
      <c r="D69" s="14" t="s">
        <v>31</v>
      </c>
      <c r="E69" s="14" t="s">
        <v>23</v>
      </c>
      <c r="F69" s="13">
        <v>1988</v>
      </c>
      <c r="G69" s="13" t="s">
        <v>224</v>
      </c>
      <c r="H69" s="14"/>
      <c r="I69" s="8">
        <v>93.8</v>
      </c>
      <c r="J69" s="5"/>
      <c r="K69" s="5"/>
      <c r="L69" s="12">
        <v>77.4</v>
      </c>
      <c r="M69" s="3">
        <v>57.1</v>
      </c>
      <c r="N69" s="4"/>
    </row>
    <row r="70" spans="1:14" ht="12.75">
      <c r="A70" s="5" t="s">
        <v>28</v>
      </c>
      <c r="B70" s="5">
        <v>38</v>
      </c>
      <c r="C70" s="5" t="s">
        <v>55</v>
      </c>
      <c r="D70" s="5" t="s">
        <v>56</v>
      </c>
      <c r="E70" s="5" t="s">
        <v>23</v>
      </c>
      <c r="F70" s="5">
        <v>1997</v>
      </c>
      <c r="G70" s="5" t="s">
        <v>13</v>
      </c>
      <c r="H70" s="5"/>
      <c r="I70" s="12"/>
      <c r="J70" s="5">
        <v>69.2</v>
      </c>
      <c r="K70" s="5"/>
      <c r="L70" s="12">
        <v>100</v>
      </c>
      <c r="M70">
        <v>56.4</v>
      </c>
      <c r="N70" s="4"/>
    </row>
    <row r="71" spans="1:14" ht="12.75">
      <c r="A71" s="5" t="s">
        <v>34</v>
      </c>
      <c r="B71" s="5">
        <v>110</v>
      </c>
      <c r="C71" s="5" t="s">
        <v>166</v>
      </c>
      <c r="D71" s="5" t="s">
        <v>11</v>
      </c>
      <c r="E71" s="5" t="s">
        <v>23</v>
      </c>
      <c r="F71" s="5">
        <v>2000</v>
      </c>
      <c r="G71" s="5" t="s">
        <v>13</v>
      </c>
      <c r="H71" s="5"/>
      <c r="I71" s="12">
        <v>70.9</v>
      </c>
      <c r="J71" s="5">
        <v>53</v>
      </c>
      <c r="K71" s="5"/>
      <c r="L71" s="12">
        <v>31.6</v>
      </c>
      <c r="M71" s="3">
        <v>51.8</v>
      </c>
      <c r="N71" s="4"/>
    </row>
    <row r="72" spans="1:14" ht="12.75">
      <c r="A72" s="13" t="s">
        <v>34</v>
      </c>
      <c r="B72" s="13">
        <v>31</v>
      </c>
      <c r="C72" s="14" t="s">
        <v>37</v>
      </c>
      <c r="D72" s="14" t="s">
        <v>38</v>
      </c>
      <c r="E72" s="14" t="s">
        <v>23</v>
      </c>
      <c r="F72" s="13">
        <v>1999</v>
      </c>
      <c r="G72" s="13"/>
      <c r="H72" s="14"/>
      <c r="I72" s="8"/>
      <c r="J72" s="5">
        <v>9.9</v>
      </c>
      <c r="K72" s="5">
        <v>81.7</v>
      </c>
      <c r="L72" s="12">
        <v>62.7</v>
      </c>
      <c r="M72" s="3">
        <v>51.4</v>
      </c>
      <c r="N72" s="4"/>
    </row>
    <row r="73" spans="1:14" ht="12.75">
      <c r="A73" s="13" t="s">
        <v>34</v>
      </c>
      <c r="B73" s="13">
        <v>30</v>
      </c>
      <c r="C73" s="14" t="s">
        <v>35</v>
      </c>
      <c r="D73" s="14" t="s">
        <v>36</v>
      </c>
      <c r="E73" s="14" t="s">
        <v>23</v>
      </c>
      <c r="F73" s="13">
        <v>2000</v>
      </c>
      <c r="G73" s="13"/>
      <c r="H73" s="14"/>
      <c r="I73" s="8"/>
      <c r="J73" s="5">
        <v>39.6</v>
      </c>
      <c r="K73" s="5">
        <v>89.5</v>
      </c>
      <c r="L73" s="12">
        <v>23.9</v>
      </c>
      <c r="M73" s="3">
        <v>51</v>
      </c>
      <c r="N73" s="4"/>
    </row>
    <row r="74" spans="1:14" ht="12.75">
      <c r="A74" s="13" t="s">
        <v>9</v>
      </c>
      <c r="B74" s="13">
        <v>58</v>
      </c>
      <c r="C74" s="14" t="s">
        <v>193</v>
      </c>
      <c r="D74" s="14" t="s">
        <v>77</v>
      </c>
      <c r="E74" s="14" t="s">
        <v>23</v>
      </c>
      <c r="F74" s="13">
        <v>1986</v>
      </c>
      <c r="G74" s="13" t="s">
        <v>224</v>
      </c>
      <c r="H74" s="14"/>
      <c r="I74" s="8">
        <v>75.1</v>
      </c>
      <c r="J74" s="5"/>
      <c r="K74" s="5"/>
      <c r="L74" s="12">
        <v>73.9</v>
      </c>
      <c r="M74" s="3">
        <v>49.7</v>
      </c>
      <c r="N74" s="4"/>
    </row>
    <row r="75" spans="1:15" ht="12.75">
      <c r="A75" s="5" t="s">
        <v>43</v>
      </c>
      <c r="B75" s="5">
        <v>34</v>
      </c>
      <c r="C75" s="5" t="s">
        <v>46</v>
      </c>
      <c r="D75" s="5" t="s">
        <v>47</v>
      </c>
      <c r="E75" s="5" t="s">
        <v>23</v>
      </c>
      <c r="F75" s="5">
        <v>1994</v>
      </c>
      <c r="G75" s="5" t="s">
        <v>42</v>
      </c>
      <c r="H75" s="5" t="s">
        <v>32</v>
      </c>
      <c r="I75" s="12">
        <v>84.5</v>
      </c>
      <c r="J75" s="5">
        <v>49.7</v>
      </c>
      <c r="K75" s="5"/>
      <c r="L75" s="12"/>
      <c r="M75" s="3">
        <v>44.7</v>
      </c>
      <c r="N75" s="4">
        <f>SUM(M56:M75)</f>
        <v>1442.6</v>
      </c>
      <c r="O75" s="2">
        <v>2</v>
      </c>
    </row>
    <row r="76" spans="1:13" ht="12.75">
      <c r="A76" s="5" t="s">
        <v>20</v>
      </c>
      <c r="B76" s="5">
        <v>59</v>
      </c>
      <c r="C76" s="5" t="s">
        <v>21</v>
      </c>
      <c r="D76" s="5" t="s">
        <v>22</v>
      </c>
      <c r="E76" s="5" t="s">
        <v>23</v>
      </c>
      <c r="F76" s="5">
        <v>1998</v>
      </c>
      <c r="G76" s="5" t="s">
        <v>24</v>
      </c>
      <c r="H76" s="5"/>
      <c r="I76" s="12">
        <v>41</v>
      </c>
      <c r="J76" s="5">
        <v>69.1</v>
      </c>
      <c r="K76" s="5"/>
      <c r="L76" s="12"/>
      <c r="M76" s="3">
        <v>36.7</v>
      </c>
    </row>
    <row r="77" spans="1:13" ht="12.75">
      <c r="A77" s="5" t="s">
        <v>9</v>
      </c>
      <c r="B77" s="5">
        <v>55</v>
      </c>
      <c r="C77" s="5" t="s">
        <v>81</v>
      </c>
      <c r="D77" s="5" t="s">
        <v>36</v>
      </c>
      <c r="E77" s="5" t="s">
        <v>23</v>
      </c>
      <c r="F77" s="5">
        <v>1989</v>
      </c>
      <c r="G77" s="5" t="s">
        <v>45</v>
      </c>
      <c r="H77" s="5" t="s">
        <v>80</v>
      </c>
      <c r="I77" s="12">
        <v>56</v>
      </c>
      <c r="J77" s="5">
        <v>51.1</v>
      </c>
      <c r="K77" s="5"/>
      <c r="L77" s="12"/>
      <c r="M77" s="3">
        <v>35.7</v>
      </c>
    </row>
    <row r="78" spans="1:13" ht="12.75">
      <c r="A78" s="13" t="s">
        <v>28</v>
      </c>
      <c r="B78" s="13">
        <v>141</v>
      </c>
      <c r="C78" s="14" t="s">
        <v>199</v>
      </c>
      <c r="D78" s="14" t="s">
        <v>29</v>
      </c>
      <c r="E78" s="14" t="s">
        <v>23</v>
      </c>
      <c r="F78" s="13">
        <v>1998</v>
      </c>
      <c r="G78" s="13"/>
      <c r="H78" s="14"/>
      <c r="I78" s="8">
        <v>60.3</v>
      </c>
      <c r="J78" s="5"/>
      <c r="K78" s="5">
        <v>36.7</v>
      </c>
      <c r="L78" s="12"/>
      <c r="M78">
        <v>32.3</v>
      </c>
    </row>
    <row r="79" spans="1:13" ht="12.75">
      <c r="A79" s="5" t="s">
        <v>9</v>
      </c>
      <c r="B79" s="5">
        <v>111</v>
      </c>
      <c r="C79" s="5" t="s">
        <v>78</v>
      </c>
      <c r="D79" s="5" t="s">
        <v>171</v>
      </c>
      <c r="E79" s="5" t="s">
        <v>23</v>
      </c>
      <c r="F79" s="5">
        <v>1986</v>
      </c>
      <c r="G79" s="5" t="s">
        <v>42</v>
      </c>
      <c r="H79" s="5"/>
      <c r="I79" s="12">
        <v>47.6</v>
      </c>
      <c r="J79" s="5">
        <v>36.7</v>
      </c>
      <c r="K79" s="5"/>
      <c r="L79" s="12"/>
      <c r="M79" s="3">
        <v>28.1</v>
      </c>
    </row>
    <row r="80" spans="1:13" ht="12.75">
      <c r="A80" s="13" t="s">
        <v>43</v>
      </c>
      <c r="B80" s="13">
        <v>35</v>
      </c>
      <c r="C80" s="14" t="s">
        <v>48</v>
      </c>
      <c r="D80" s="14" t="s">
        <v>49</v>
      </c>
      <c r="E80" s="14" t="s">
        <v>23</v>
      </c>
      <c r="F80" s="13">
        <v>1994</v>
      </c>
      <c r="G80" s="13" t="s">
        <v>220</v>
      </c>
      <c r="H80" s="14"/>
      <c r="I80" s="8"/>
      <c r="J80" s="5">
        <v>75.1</v>
      </c>
      <c r="K80" s="5"/>
      <c r="L80" s="12"/>
      <c r="M80" s="3">
        <v>25</v>
      </c>
    </row>
    <row r="81" spans="1:13" ht="12.75">
      <c r="A81" s="5" t="s">
        <v>232</v>
      </c>
      <c r="B81" s="5">
        <v>37</v>
      </c>
      <c r="C81" s="5" t="s">
        <v>51</v>
      </c>
      <c r="D81" s="5" t="s">
        <v>52</v>
      </c>
      <c r="E81" s="5" t="s">
        <v>23</v>
      </c>
      <c r="F81" s="5">
        <v>1992</v>
      </c>
      <c r="G81" s="5" t="s">
        <v>53</v>
      </c>
      <c r="H81" s="5" t="s">
        <v>54</v>
      </c>
      <c r="I81" s="12">
        <v>74</v>
      </c>
      <c r="J81" s="5"/>
      <c r="K81" s="5"/>
      <c r="L81" s="12"/>
      <c r="M81" s="3">
        <v>24.7</v>
      </c>
    </row>
    <row r="82" spans="1:13" ht="12.75">
      <c r="A82" s="13" t="s">
        <v>18</v>
      </c>
      <c r="B82" s="13">
        <v>140</v>
      </c>
      <c r="C82" s="14" t="s">
        <v>198</v>
      </c>
      <c r="D82" s="14" t="s">
        <v>29</v>
      </c>
      <c r="E82" s="14" t="s">
        <v>23</v>
      </c>
      <c r="F82" s="13">
        <v>1987</v>
      </c>
      <c r="G82" s="13" t="s">
        <v>224</v>
      </c>
      <c r="H82" s="14"/>
      <c r="I82" s="8">
        <v>65.8</v>
      </c>
      <c r="J82" s="5"/>
      <c r="K82" s="5"/>
      <c r="L82" s="12"/>
      <c r="M82" s="3">
        <v>21.9</v>
      </c>
    </row>
    <row r="83" spans="1:13" ht="12.75">
      <c r="A83" s="5" t="s">
        <v>69</v>
      </c>
      <c r="B83" s="5">
        <v>49</v>
      </c>
      <c r="C83" s="5" t="s">
        <v>71</v>
      </c>
      <c r="D83" s="5" t="s">
        <v>22</v>
      </c>
      <c r="E83" s="5" t="s">
        <v>23</v>
      </c>
      <c r="F83" s="5">
        <v>1992</v>
      </c>
      <c r="G83" s="5" t="s">
        <v>42</v>
      </c>
      <c r="H83" s="5"/>
      <c r="I83" s="12">
        <v>62.9</v>
      </c>
      <c r="J83" s="5"/>
      <c r="K83" s="5"/>
      <c r="L83" s="12"/>
      <c r="M83" s="3">
        <v>21</v>
      </c>
    </row>
    <row r="84" spans="1:13" ht="12.75">
      <c r="A84" s="13" t="s">
        <v>9</v>
      </c>
      <c r="B84" s="13">
        <v>327</v>
      </c>
      <c r="C84" s="14" t="s">
        <v>58</v>
      </c>
      <c r="D84" s="14" t="s">
        <v>62</v>
      </c>
      <c r="E84" s="14" t="s">
        <v>23</v>
      </c>
      <c r="F84" s="13">
        <v>1970</v>
      </c>
      <c r="G84" s="13"/>
      <c r="H84" s="14"/>
      <c r="I84" s="8"/>
      <c r="J84" s="5"/>
      <c r="K84" s="5">
        <v>59.2</v>
      </c>
      <c r="L84" s="12"/>
      <c r="M84" s="3">
        <v>19.7</v>
      </c>
    </row>
    <row r="85" spans="1:13" ht="12.75">
      <c r="A85" s="5" t="s">
        <v>69</v>
      </c>
      <c r="B85" s="5">
        <v>176</v>
      </c>
      <c r="C85" s="5" t="s">
        <v>237</v>
      </c>
      <c r="D85" s="5" t="s">
        <v>38</v>
      </c>
      <c r="E85" s="5" t="s">
        <v>23</v>
      </c>
      <c r="F85" s="5">
        <v>1991</v>
      </c>
      <c r="G85" s="5" t="s">
        <v>223</v>
      </c>
      <c r="H85" s="5"/>
      <c r="I85" s="12"/>
      <c r="J85" s="5"/>
      <c r="K85" s="5">
        <v>51</v>
      </c>
      <c r="L85" s="12"/>
      <c r="M85" s="3">
        <v>17</v>
      </c>
    </row>
    <row r="86" spans="1:13" ht="12.75">
      <c r="A86" s="5" t="s">
        <v>72</v>
      </c>
      <c r="B86" s="5">
        <v>50</v>
      </c>
      <c r="C86" s="5" t="s">
        <v>73</v>
      </c>
      <c r="D86" s="5" t="s">
        <v>74</v>
      </c>
      <c r="E86" s="5" t="s">
        <v>23</v>
      </c>
      <c r="F86" s="5">
        <v>1994</v>
      </c>
      <c r="G86" s="5" t="s">
        <v>13</v>
      </c>
      <c r="H86" s="5"/>
      <c r="I86" s="12">
        <v>40</v>
      </c>
      <c r="J86" s="5"/>
      <c r="K86" s="5"/>
      <c r="L86" s="12"/>
      <c r="M86" s="3">
        <v>13.3</v>
      </c>
    </row>
    <row r="87" spans="1:13" ht="12.75">
      <c r="A87" s="13" t="s">
        <v>28</v>
      </c>
      <c r="B87" s="13">
        <v>142</v>
      </c>
      <c r="C87" s="14" t="s">
        <v>200</v>
      </c>
      <c r="D87" s="14" t="s">
        <v>98</v>
      </c>
      <c r="E87" s="14" t="s">
        <v>23</v>
      </c>
      <c r="F87" s="13">
        <v>1997</v>
      </c>
      <c r="G87" s="13"/>
      <c r="H87" s="14"/>
      <c r="I87" s="8">
        <v>37.1</v>
      </c>
      <c r="J87" s="5"/>
      <c r="K87" s="5"/>
      <c r="L87" s="12"/>
      <c r="M87">
        <v>12.4</v>
      </c>
    </row>
    <row r="88" spans="1:13" ht="12.75">
      <c r="A88" s="13" t="s">
        <v>18</v>
      </c>
      <c r="B88" s="13">
        <v>448</v>
      </c>
      <c r="C88" s="14" t="s">
        <v>301</v>
      </c>
      <c r="D88" s="14" t="s">
        <v>256</v>
      </c>
      <c r="E88" s="14" t="s">
        <v>23</v>
      </c>
      <c r="F88" s="13">
        <v>1974</v>
      </c>
      <c r="G88" s="13"/>
      <c r="H88" s="14"/>
      <c r="I88" s="8"/>
      <c r="J88" s="5"/>
      <c r="K88" s="5"/>
      <c r="L88" s="12">
        <v>35.4</v>
      </c>
      <c r="M88" s="3">
        <v>11.8</v>
      </c>
    </row>
    <row r="89" spans="1:13" ht="12.75">
      <c r="A89" s="5" t="s">
        <v>43</v>
      </c>
      <c r="B89" s="5">
        <v>36</v>
      </c>
      <c r="C89" s="5" t="s">
        <v>50</v>
      </c>
      <c r="D89" s="5" t="s">
        <v>47</v>
      </c>
      <c r="E89" s="5" t="s">
        <v>23</v>
      </c>
      <c r="F89" s="5">
        <v>1994</v>
      </c>
      <c r="G89" s="5" t="s">
        <v>24</v>
      </c>
      <c r="H89" s="5"/>
      <c r="I89" s="12"/>
      <c r="J89" s="5">
        <v>34.3</v>
      </c>
      <c r="K89" s="5"/>
      <c r="L89" s="12"/>
      <c r="M89" s="3">
        <v>11.4</v>
      </c>
    </row>
    <row r="90" spans="1:13" ht="12.75">
      <c r="A90" s="13" t="s">
        <v>9</v>
      </c>
      <c r="B90" s="13">
        <v>152</v>
      </c>
      <c r="C90" s="14" t="s">
        <v>208</v>
      </c>
      <c r="D90" s="14" t="s">
        <v>121</v>
      </c>
      <c r="E90" s="14" t="s">
        <v>23</v>
      </c>
      <c r="F90" s="13">
        <v>1974</v>
      </c>
      <c r="G90" s="13" t="s">
        <v>225</v>
      </c>
      <c r="H90" s="14"/>
      <c r="I90" s="8">
        <v>15.9</v>
      </c>
      <c r="J90" s="5"/>
      <c r="K90" s="5"/>
      <c r="L90" s="12"/>
      <c r="M90" s="3">
        <v>5.3</v>
      </c>
    </row>
    <row r="91" spans="1:13" ht="12.75">
      <c r="A91" s="13" t="s">
        <v>18</v>
      </c>
      <c r="B91" s="13">
        <v>29</v>
      </c>
      <c r="C91" s="14" t="s">
        <v>192</v>
      </c>
      <c r="D91" s="14" t="s">
        <v>147</v>
      </c>
      <c r="E91" s="14" t="s">
        <v>191</v>
      </c>
      <c r="F91" s="13">
        <v>1969</v>
      </c>
      <c r="G91" s="13"/>
      <c r="H91" s="14"/>
      <c r="I91" s="8">
        <v>74.3</v>
      </c>
      <c r="J91" s="5"/>
      <c r="K91" s="5">
        <v>100</v>
      </c>
      <c r="L91" s="12">
        <v>83.9</v>
      </c>
      <c r="M91" s="3">
        <v>86.1</v>
      </c>
    </row>
    <row r="92" spans="1:15" ht="12.75">
      <c r="A92" s="13" t="s">
        <v>9</v>
      </c>
      <c r="B92" s="13">
        <v>28</v>
      </c>
      <c r="C92" s="14" t="s">
        <v>65</v>
      </c>
      <c r="D92" s="14" t="s">
        <v>11</v>
      </c>
      <c r="E92" s="14" t="s">
        <v>191</v>
      </c>
      <c r="F92" s="13">
        <v>1961</v>
      </c>
      <c r="G92" s="13"/>
      <c r="H92" s="14"/>
      <c r="I92" s="8">
        <v>46</v>
      </c>
      <c r="J92" s="5"/>
      <c r="K92" s="5"/>
      <c r="L92" s="12">
        <v>30.8</v>
      </c>
      <c r="M92" s="3">
        <v>25.6</v>
      </c>
      <c r="N92" s="4">
        <f>SUM(M91:M92)</f>
        <v>111.69999999999999</v>
      </c>
      <c r="O92" s="2">
        <v>8</v>
      </c>
    </row>
    <row r="93" spans="1:13" ht="12.75">
      <c r="A93" s="13" t="s">
        <v>25</v>
      </c>
      <c r="B93" s="13">
        <v>146</v>
      </c>
      <c r="C93" s="14" t="s">
        <v>203</v>
      </c>
      <c r="D93" s="14" t="s">
        <v>59</v>
      </c>
      <c r="E93" s="14" t="s">
        <v>204</v>
      </c>
      <c r="F93" s="13">
        <v>1996</v>
      </c>
      <c r="G93" s="13"/>
      <c r="H93" s="14"/>
      <c r="I93" s="8">
        <v>70.9</v>
      </c>
      <c r="J93" s="5"/>
      <c r="K93" s="5"/>
      <c r="L93" s="12">
        <v>36.8</v>
      </c>
      <c r="M93" s="3">
        <v>35.9</v>
      </c>
    </row>
    <row r="94" spans="1:13" ht="12.75">
      <c r="A94" s="13" t="s">
        <v>25</v>
      </c>
      <c r="B94" s="13">
        <v>145</v>
      </c>
      <c r="C94" s="14" t="s">
        <v>203</v>
      </c>
      <c r="D94" s="14" t="s">
        <v>31</v>
      </c>
      <c r="E94" s="14" t="s">
        <v>204</v>
      </c>
      <c r="F94" s="13">
        <v>1995</v>
      </c>
      <c r="G94" s="13"/>
      <c r="H94" s="14"/>
      <c r="I94" s="8">
        <v>57.3</v>
      </c>
      <c r="J94" s="5"/>
      <c r="K94" s="5"/>
      <c r="L94" s="12">
        <v>37.1</v>
      </c>
      <c r="M94" s="3">
        <v>31.5</v>
      </c>
    </row>
    <row r="95" spans="1:13" ht="12.75">
      <c r="A95" s="5" t="s">
        <v>87</v>
      </c>
      <c r="B95" s="5">
        <v>144</v>
      </c>
      <c r="C95" s="5" t="s">
        <v>203</v>
      </c>
      <c r="D95" s="5" t="s">
        <v>125</v>
      </c>
      <c r="E95" s="5" t="s">
        <v>204</v>
      </c>
      <c r="F95" s="5">
        <v>1970</v>
      </c>
      <c r="G95" s="5" t="s">
        <v>225</v>
      </c>
      <c r="H95" s="5"/>
      <c r="I95" s="12"/>
      <c r="J95" s="5"/>
      <c r="K95" s="5"/>
      <c r="L95" s="12">
        <v>76.3</v>
      </c>
      <c r="M95" s="3">
        <v>25.4</v>
      </c>
    </row>
    <row r="96" spans="1:13" ht="12.75">
      <c r="A96" s="13" t="s">
        <v>9</v>
      </c>
      <c r="B96" s="13">
        <v>144</v>
      </c>
      <c r="C96" s="14" t="s">
        <v>203</v>
      </c>
      <c r="D96" s="14" t="s">
        <v>125</v>
      </c>
      <c r="E96" s="14" t="s">
        <v>204</v>
      </c>
      <c r="F96" s="13">
        <v>1970</v>
      </c>
      <c r="G96" s="13" t="s">
        <v>224</v>
      </c>
      <c r="H96" s="14"/>
      <c r="I96" s="8">
        <v>35.1</v>
      </c>
      <c r="J96" s="5"/>
      <c r="K96" s="5"/>
      <c r="L96" s="12"/>
      <c r="M96" s="3">
        <v>11.7</v>
      </c>
    </row>
    <row r="97" spans="1:15" ht="12.75">
      <c r="A97" s="13" t="s">
        <v>18</v>
      </c>
      <c r="B97" s="13">
        <v>147</v>
      </c>
      <c r="C97" s="14" t="s">
        <v>205</v>
      </c>
      <c r="D97" s="14" t="s">
        <v>52</v>
      </c>
      <c r="E97" s="14" t="s">
        <v>204</v>
      </c>
      <c r="F97" s="13">
        <v>1971</v>
      </c>
      <c r="G97" s="13"/>
      <c r="H97" s="14"/>
      <c r="I97" s="8">
        <v>28.9</v>
      </c>
      <c r="J97" s="5"/>
      <c r="K97" s="5"/>
      <c r="L97" s="12"/>
      <c r="M97" s="3">
        <v>9.6</v>
      </c>
      <c r="N97" s="4">
        <f>SUM(M93:M97)</f>
        <v>114.10000000000001</v>
      </c>
      <c r="O97" s="2">
        <v>7</v>
      </c>
    </row>
    <row r="98" spans="1:15" ht="12.75">
      <c r="A98" s="13" t="s">
        <v>28</v>
      </c>
      <c r="B98" s="13">
        <v>172</v>
      </c>
      <c r="C98" s="14" t="s">
        <v>216</v>
      </c>
      <c r="D98" s="14" t="s">
        <v>127</v>
      </c>
      <c r="E98" s="14" t="s">
        <v>214</v>
      </c>
      <c r="F98" s="13">
        <v>1997</v>
      </c>
      <c r="G98" s="13" t="s">
        <v>221</v>
      </c>
      <c r="H98" s="14" t="s">
        <v>215</v>
      </c>
      <c r="I98" s="8">
        <v>25.5</v>
      </c>
      <c r="J98" s="5"/>
      <c r="K98" s="5"/>
      <c r="L98" s="12">
        <v>90.4</v>
      </c>
      <c r="M98">
        <v>38.6</v>
      </c>
      <c r="N98" s="2">
        <v>38.6</v>
      </c>
      <c r="O98" s="2">
        <v>15</v>
      </c>
    </row>
    <row r="99" spans="1:13" ht="12.75">
      <c r="A99" s="5" t="s">
        <v>87</v>
      </c>
      <c r="B99" s="5">
        <v>130</v>
      </c>
      <c r="C99" s="5" t="s">
        <v>155</v>
      </c>
      <c r="D99" s="5" t="s">
        <v>59</v>
      </c>
      <c r="E99" s="5" t="s">
        <v>182</v>
      </c>
      <c r="F99" s="5">
        <v>1965</v>
      </c>
      <c r="G99" s="5" t="s">
        <v>13</v>
      </c>
      <c r="H99" s="5"/>
      <c r="I99" s="12">
        <v>85.8</v>
      </c>
      <c r="J99" s="5"/>
      <c r="K99" s="5"/>
      <c r="L99" s="12"/>
      <c r="M99" s="3">
        <v>28.6</v>
      </c>
    </row>
    <row r="100" spans="1:13" ht="12.75">
      <c r="A100" s="13" t="s">
        <v>18</v>
      </c>
      <c r="B100" s="13">
        <v>175</v>
      </c>
      <c r="C100" s="14" t="s">
        <v>217</v>
      </c>
      <c r="D100" s="14" t="s">
        <v>66</v>
      </c>
      <c r="E100" s="14" t="s">
        <v>182</v>
      </c>
      <c r="F100" s="13">
        <v>1981</v>
      </c>
      <c r="G100" s="13" t="s">
        <v>225</v>
      </c>
      <c r="H100" s="14"/>
      <c r="I100" s="8">
        <v>79.2</v>
      </c>
      <c r="J100" s="5"/>
      <c r="K100" s="5"/>
      <c r="L100" s="12"/>
      <c r="M100" s="3">
        <v>26.4</v>
      </c>
    </row>
    <row r="101" spans="1:13" ht="12.75">
      <c r="A101" s="13" t="s">
        <v>18</v>
      </c>
      <c r="B101" s="13">
        <v>447</v>
      </c>
      <c r="C101" s="14" t="s">
        <v>300</v>
      </c>
      <c r="D101" s="14" t="s">
        <v>144</v>
      </c>
      <c r="E101" s="14" t="s">
        <v>182</v>
      </c>
      <c r="F101" s="13">
        <v>1976</v>
      </c>
      <c r="G101" s="13"/>
      <c r="H101" s="14"/>
      <c r="I101" s="8"/>
      <c r="J101" s="5"/>
      <c r="K101" s="5"/>
      <c r="L101" s="12">
        <v>52.3</v>
      </c>
      <c r="M101" s="3">
        <v>17.4</v>
      </c>
    </row>
    <row r="102" spans="1:13" ht="12.75">
      <c r="A102" s="13" t="s">
        <v>18</v>
      </c>
      <c r="B102" s="13">
        <v>325</v>
      </c>
      <c r="C102" s="14" t="s">
        <v>241</v>
      </c>
      <c r="D102" s="14" t="s">
        <v>147</v>
      </c>
      <c r="E102" s="14" t="s">
        <v>182</v>
      </c>
      <c r="F102" s="13">
        <v>1973</v>
      </c>
      <c r="G102" s="13"/>
      <c r="H102" s="14"/>
      <c r="I102" s="8"/>
      <c r="J102" s="5"/>
      <c r="K102" s="5">
        <v>47.3</v>
      </c>
      <c r="L102" s="12"/>
      <c r="M102" s="3">
        <v>15.8</v>
      </c>
    </row>
    <row r="103" spans="1:13" ht="12.75">
      <c r="A103" s="5" t="s">
        <v>152</v>
      </c>
      <c r="B103" s="5">
        <v>453</v>
      </c>
      <c r="C103" s="5" t="s">
        <v>305</v>
      </c>
      <c r="D103" s="5" t="s">
        <v>247</v>
      </c>
      <c r="E103" s="5" t="s">
        <v>182</v>
      </c>
      <c r="F103" s="5">
        <v>1954</v>
      </c>
      <c r="G103" s="5"/>
      <c r="H103" s="5"/>
      <c r="I103" s="12"/>
      <c r="J103" s="5"/>
      <c r="K103" s="5"/>
      <c r="L103" s="12">
        <v>34.4</v>
      </c>
      <c r="M103" s="3">
        <v>11.5</v>
      </c>
    </row>
    <row r="104" spans="1:13" ht="12.75">
      <c r="A104" s="13" t="s">
        <v>9</v>
      </c>
      <c r="B104" s="13">
        <v>319</v>
      </c>
      <c r="C104" s="14" t="s">
        <v>240</v>
      </c>
      <c r="D104" s="14" t="s">
        <v>236</v>
      </c>
      <c r="E104" s="14" t="s">
        <v>182</v>
      </c>
      <c r="F104" s="13">
        <v>1979</v>
      </c>
      <c r="G104" s="13"/>
      <c r="H104" s="14"/>
      <c r="I104" s="8"/>
      <c r="J104" s="5"/>
      <c r="K104" s="5">
        <v>23.9</v>
      </c>
      <c r="L104" s="12"/>
      <c r="M104" s="3">
        <v>8</v>
      </c>
    </row>
    <row r="105" spans="1:13" ht="12.75">
      <c r="A105" s="13" t="s">
        <v>9</v>
      </c>
      <c r="B105" s="13">
        <v>451</v>
      </c>
      <c r="C105" s="14" t="s">
        <v>303</v>
      </c>
      <c r="D105" s="14" t="s">
        <v>38</v>
      </c>
      <c r="E105" s="14" t="s">
        <v>182</v>
      </c>
      <c r="F105" s="13">
        <v>1981</v>
      </c>
      <c r="G105" s="13"/>
      <c r="H105" s="14"/>
      <c r="I105" s="8"/>
      <c r="J105" s="5"/>
      <c r="K105" s="5"/>
      <c r="L105" s="12">
        <v>15.6</v>
      </c>
      <c r="M105" s="3">
        <v>5.2</v>
      </c>
    </row>
    <row r="106" spans="1:15" ht="12.75">
      <c r="A106" s="13" t="s">
        <v>9</v>
      </c>
      <c r="B106" s="13">
        <v>143</v>
      </c>
      <c r="C106" s="14" t="s">
        <v>201</v>
      </c>
      <c r="D106" s="14" t="s">
        <v>15</v>
      </c>
      <c r="E106" s="14" t="s">
        <v>202</v>
      </c>
      <c r="F106" s="13">
        <v>1968</v>
      </c>
      <c r="G106" s="13" t="s">
        <v>224</v>
      </c>
      <c r="H106" s="14"/>
      <c r="I106" s="8">
        <v>82.7</v>
      </c>
      <c r="J106" s="5"/>
      <c r="K106" s="5">
        <v>72.8</v>
      </c>
      <c r="L106" s="12"/>
      <c r="M106" s="3">
        <v>51.8</v>
      </c>
      <c r="N106" s="4">
        <v>51.8</v>
      </c>
      <c r="O106" s="2">
        <v>13</v>
      </c>
    </row>
    <row r="107" spans="1:13" ht="12.75">
      <c r="A107" s="5" t="s">
        <v>72</v>
      </c>
      <c r="B107" s="5">
        <v>128</v>
      </c>
      <c r="C107" s="5" t="s">
        <v>179</v>
      </c>
      <c r="D107" s="5" t="s">
        <v>26</v>
      </c>
      <c r="E107" s="5" t="s">
        <v>253</v>
      </c>
      <c r="F107" s="5">
        <v>1993</v>
      </c>
      <c r="G107" s="5" t="s">
        <v>45</v>
      </c>
      <c r="H107" s="5"/>
      <c r="I107" s="12">
        <v>91</v>
      </c>
      <c r="J107" s="5">
        <v>91</v>
      </c>
      <c r="K107" s="5"/>
      <c r="L107" s="12">
        <v>76.7</v>
      </c>
      <c r="M107" s="3">
        <v>86.2</v>
      </c>
    </row>
    <row r="108" spans="1:13" ht="12.75">
      <c r="A108" s="5" t="s">
        <v>9</v>
      </c>
      <c r="B108" s="5">
        <v>129</v>
      </c>
      <c r="C108" s="5" t="s">
        <v>180</v>
      </c>
      <c r="D108" s="5" t="s">
        <v>181</v>
      </c>
      <c r="E108" s="5" t="s">
        <v>253</v>
      </c>
      <c r="F108" s="5">
        <v>1988</v>
      </c>
      <c r="G108" s="5" t="s">
        <v>53</v>
      </c>
      <c r="H108" s="5"/>
      <c r="I108" s="12">
        <v>87.8</v>
      </c>
      <c r="J108" s="5">
        <v>79.9</v>
      </c>
      <c r="K108" s="5"/>
      <c r="L108" s="12">
        <v>89.4</v>
      </c>
      <c r="M108" s="3">
        <v>85.7</v>
      </c>
    </row>
    <row r="109" spans="1:13" ht="12.75">
      <c r="A109" s="13" t="s">
        <v>9</v>
      </c>
      <c r="B109" s="13">
        <v>148</v>
      </c>
      <c r="C109" s="14" t="s">
        <v>179</v>
      </c>
      <c r="D109" s="14" t="s">
        <v>38</v>
      </c>
      <c r="E109" s="14" t="s">
        <v>253</v>
      </c>
      <c r="F109" s="13">
        <v>1969</v>
      </c>
      <c r="G109" s="13"/>
      <c r="H109" s="14"/>
      <c r="I109" s="8">
        <v>57.1</v>
      </c>
      <c r="J109" s="5"/>
      <c r="K109" s="5"/>
      <c r="L109" s="12">
        <v>86.5</v>
      </c>
      <c r="M109" s="3">
        <v>47.9</v>
      </c>
    </row>
    <row r="110" spans="1:13" ht="12.75">
      <c r="A110" s="5" t="s">
        <v>20</v>
      </c>
      <c r="B110" s="13">
        <v>414</v>
      </c>
      <c r="C110" s="14" t="s">
        <v>278</v>
      </c>
      <c r="D110" s="14" t="s">
        <v>36</v>
      </c>
      <c r="E110" s="14" t="s">
        <v>253</v>
      </c>
      <c r="F110" s="13">
        <v>1997</v>
      </c>
      <c r="G110" s="13" t="s">
        <v>220</v>
      </c>
      <c r="H110" s="14"/>
      <c r="I110" s="8"/>
      <c r="J110" s="5"/>
      <c r="K110" s="5"/>
      <c r="L110" s="12">
        <v>96.1</v>
      </c>
      <c r="M110" s="3">
        <v>32</v>
      </c>
    </row>
    <row r="111" spans="1:13" ht="12.75">
      <c r="A111" s="5" t="s">
        <v>25</v>
      </c>
      <c r="B111" s="5">
        <v>413</v>
      </c>
      <c r="C111" s="5" t="s">
        <v>258</v>
      </c>
      <c r="D111" s="5" t="s">
        <v>109</v>
      </c>
      <c r="E111" s="5" t="s">
        <v>253</v>
      </c>
      <c r="F111" s="5">
        <v>1995</v>
      </c>
      <c r="G111" s="5" t="s">
        <v>223</v>
      </c>
      <c r="H111" s="5"/>
      <c r="I111" s="12"/>
      <c r="J111" s="5"/>
      <c r="K111" s="5"/>
      <c r="L111" s="12">
        <v>89.6</v>
      </c>
      <c r="M111" s="3">
        <v>29.9</v>
      </c>
    </row>
    <row r="112" spans="1:13" ht="12.75">
      <c r="A112" s="5" t="s">
        <v>39</v>
      </c>
      <c r="B112" s="13">
        <v>416</v>
      </c>
      <c r="C112" s="14" t="s">
        <v>281</v>
      </c>
      <c r="D112" s="14" t="s">
        <v>29</v>
      </c>
      <c r="E112" s="14" t="s">
        <v>253</v>
      </c>
      <c r="F112" s="13">
        <v>1996</v>
      </c>
      <c r="G112" s="5"/>
      <c r="H112" s="5"/>
      <c r="I112" s="12"/>
      <c r="J112" s="5"/>
      <c r="K112" s="5"/>
      <c r="L112" s="12">
        <v>77.8</v>
      </c>
      <c r="M112">
        <v>25.9</v>
      </c>
    </row>
    <row r="113" spans="1:13" ht="12.75">
      <c r="A113" s="5" t="s">
        <v>72</v>
      </c>
      <c r="B113" s="5">
        <v>412</v>
      </c>
      <c r="C113" s="5" t="s">
        <v>277</v>
      </c>
      <c r="D113" s="5" t="s">
        <v>255</v>
      </c>
      <c r="E113" s="5" t="s">
        <v>253</v>
      </c>
      <c r="F113" s="5">
        <v>1993</v>
      </c>
      <c r="G113" s="5" t="s">
        <v>220</v>
      </c>
      <c r="H113" s="5"/>
      <c r="I113" s="12"/>
      <c r="J113" s="5"/>
      <c r="K113" s="5"/>
      <c r="L113" s="12">
        <v>66.3</v>
      </c>
      <c r="M113" s="3">
        <v>22.1</v>
      </c>
    </row>
    <row r="114" spans="1:13" ht="12.75">
      <c r="A114" s="13" t="s">
        <v>9</v>
      </c>
      <c r="B114" s="13">
        <v>410</v>
      </c>
      <c r="C114" s="14" t="s">
        <v>274</v>
      </c>
      <c r="D114" s="14" t="s">
        <v>275</v>
      </c>
      <c r="E114" s="14" t="s">
        <v>253</v>
      </c>
      <c r="F114" s="13">
        <v>1990</v>
      </c>
      <c r="G114" s="13" t="s">
        <v>224</v>
      </c>
      <c r="H114" s="14"/>
      <c r="I114" s="8"/>
      <c r="J114" s="5"/>
      <c r="K114" s="5"/>
      <c r="L114" s="12">
        <v>58.9</v>
      </c>
      <c r="M114" s="3">
        <v>19.6</v>
      </c>
    </row>
    <row r="115" spans="1:13" ht="12.75">
      <c r="A115" s="5" t="s">
        <v>72</v>
      </c>
      <c r="B115" s="5">
        <v>411</v>
      </c>
      <c r="C115" s="5" t="s">
        <v>276</v>
      </c>
      <c r="D115" s="5" t="s">
        <v>59</v>
      </c>
      <c r="E115" s="5" t="s">
        <v>253</v>
      </c>
      <c r="F115" s="5">
        <v>1993</v>
      </c>
      <c r="G115" s="5"/>
      <c r="H115" s="5"/>
      <c r="I115" s="12"/>
      <c r="J115" s="5"/>
      <c r="K115" s="5"/>
      <c r="L115" s="12">
        <v>48.4</v>
      </c>
      <c r="M115" s="3">
        <v>16.1</v>
      </c>
    </row>
    <row r="116" spans="1:15" ht="12.75">
      <c r="A116" s="13" t="s">
        <v>9</v>
      </c>
      <c r="B116" s="13">
        <v>409</v>
      </c>
      <c r="C116" s="14" t="s">
        <v>272</v>
      </c>
      <c r="D116" s="14" t="s">
        <v>273</v>
      </c>
      <c r="E116" s="14" t="s">
        <v>253</v>
      </c>
      <c r="F116" s="13">
        <v>1990</v>
      </c>
      <c r="G116" s="13" t="s">
        <v>223</v>
      </c>
      <c r="H116" s="14"/>
      <c r="I116" s="8"/>
      <c r="J116" s="5"/>
      <c r="K116" s="5"/>
      <c r="L116" s="12">
        <v>45.4</v>
      </c>
      <c r="M116" s="3">
        <v>15.1</v>
      </c>
      <c r="N116" s="4">
        <f>SUM(M107:M116)</f>
        <v>380.50000000000006</v>
      </c>
      <c r="O116" s="2">
        <v>4</v>
      </c>
    </row>
    <row r="117" spans="1:13" ht="12.75">
      <c r="A117" s="5" t="s">
        <v>25</v>
      </c>
      <c r="B117" s="5">
        <v>415</v>
      </c>
      <c r="C117" s="5" t="s">
        <v>279</v>
      </c>
      <c r="D117" s="5" t="s">
        <v>16</v>
      </c>
      <c r="E117" s="5" t="s">
        <v>320</v>
      </c>
      <c r="F117" s="5">
        <v>1996</v>
      </c>
      <c r="G117" s="5" t="s">
        <v>63</v>
      </c>
      <c r="H117" s="5"/>
      <c r="I117" s="12"/>
      <c r="J117" s="5"/>
      <c r="K117" s="5"/>
      <c r="L117" s="12">
        <v>71.3</v>
      </c>
      <c r="M117" s="3">
        <v>23.8</v>
      </c>
    </row>
    <row r="118" spans="1:13" ht="12.75">
      <c r="A118" s="5" t="s">
        <v>95</v>
      </c>
      <c r="B118" s="5">
        <v>440</v>
      </c>
      <c r="C118" s="5" t="s">
        <v>296</v>
      </c>
      <c r="D118" s="5" t="s">
        <v>147</v>
      </c>
      <c r="E118" s="5" t="s">
        <v>320</v>
      </c>
      <c r="F118" s="5">
        <v>1968</v>
      </c>
      <c r="G118" s="5"/>
      <c r="H118" s="5"/>
      <c r="I118" s="12"/>
      <c r="J118" s="5"/>
      <c r="K118" s="5"/>
      <c r="L118" s="12">
        <v>54.9</v>
      </c>
      <c r="M118" s="3">
        <v>18.3</v>
      </c>
    </row>
    <row r="119" spans="1:15" ht="12.75">
      <c r="A119" s="5" t="s">
        <v>25</v>
      </c>
      <c r="B119" s="5">
        <v>169</v>
      </c>
      <c r="C119" s="5" t="s">
        <v>261</v>
      </c>
      <c r="D119" s="5" t="s">
        <v>38</v>
      </c>
      <c r="E119" s="5" t="s">
        <v>320</v>
      </c>
      <c r="F119" s="5">
        <v>1995</v>
      </c>
      <c r="G119" s="5" t="s">
        <v>222</v>
      </c>
      <c r="H119" s="5"/>
      <c r="I119" s="12"/>
      <c r="J119" s="5"/>
      <c r="K119" s="5"/>
      <c r="L119" s="12">
        <v>31.7</v>
      </c>
      <c r="M119" s="3">
        <v>10.6</v>
      </c>
      <c r="N119" s="4">
        <f>SUM(M117:M119)</f>
        <v>52.7</v>
      </c>
      <c r="O119" s="2">
        <v>12</v>
      </c>
    </row>
    <row r="120" spans="1:13" ht="12.75">
      <c r="A120" s="5" t="s">
        <v>95</v>
      </c>
      <c r="B120" s="5">
        <v>123</v>
      </c>
      <c r="C120" s="5" t="s">
        <v>175</v>
      </c>
      <c r="D120" s="5" t="s">
        <v>138</v>
      </c>
      <c r="E120" s="5" t="s">
        <v>173</v>
      </c>
      <c r="F120" s="5">
        <v>1965</v>
      </c>
      <c r="G120" s="5" t="s">
        <v>13</v>
      </c>
      <c r="H120" s="5"/>
      <c r="I120" s="12">
        <v>44.9</v>
      </c>
      <c r="J120" s="5">
        <v>66.1</v>
      </c>
      <c r="K120" s="5">
        <v>73.9</v>
      </c>
      <c r="L120" s="12">
        <v>77.7</v>
      </c>
      <c r="M120" s="3">
        <v>72.6</v>
      </c>
    </row>
    <row r="121" spans="1:13" ht="12.75">
      <c r="A121" s="5" t="s">
        <v>152</v>
      </c>
      <c r="B121" s="5">
        <v>124</v>
      </c>
      <c r="C121" s="5" t="s">
        <v>176</v>
      </c>
      <c r="D121" s="5" t="s">
        <v>147</v>
      </c>
      <c r="E121" s="5" t="s">
        <v>173</v>
      </c>
      <c r="F121" s="5">
        <v>1957</v>
      </c>
      <c r="G121" s="5" t="s">
        <v>13</v>
      </c>
      <c r="H121" s="5"/>
      <c r="I121" s="12">
        <v>85.2</v>
      </c>
      <c r="J121" s="5"/>
      <c r="K121" s="5"/>
      <c r="L121" s="12">
        <v>71.2</v>
      </c>
      <c r="M121" s="3">
        <v>52.1</v>
      </c>
    </row>
    <row r="122" spans="1:13" ht="12.75">
      <c r="A122" s="5" t="s">
        <v>9</v>
      </c>
      <c r="B122" s="5">
        <v>118</v>
      </c>
      <c r="C122" s="5" t="s">
        <v>174</v>
      </c>
      <c r="D122" s="5" t="s">
        <v>111</v>
      </c>
      <c r="E122" s="5" t="s">
        <v>173</v>
      </c>
      <c r="F122" s="5">
        <v>1980</v>
      </c>
      <c r="G122" s="5" t="s">
        <v>13</v>
      </c>
      <c r="H122" s="5"/>
      <c r="I122" s="12">
        <v>17.9</v>
      </c>
      <c r="J122" s="5">
        <v>40.5</v>
      </c>
      <c r="K122" s="5"/>
      <c r="L122" s="12"/>
      <c r="M122" s="3">
        <v>19.5</v>
      </c>
    </row>
    <row r="123" spans="1:13" ht="12.75">
      <c r="A123" s="5" t="s">
        <v>9</v>
      </c>
      <c r="B123" s="5">
        <v>119</v>
      </c>
      <c r="C123" s="5" t="s">
        <v>172</v>
      </c>
      <c r="D123" s="5" t="s">
        <v>121</v>
      </c>
      <c r="E123" s="5" t="s">
        <v>173</v>
      </c>
      <c r="F123" s="5">
        <v>1980</v>
      </c>
      <c r="G123" s="5" t="s">
        <v>17</v>
      </c>
      <c r="H123" s="5"/>
      <c r="I123" s="12">
        <v>31.3</v>
      </c>
      <c r="J123" s="5"/>
      <c r="K123" s="5"/>
      <c r="L123" s="12">
        <v>26.7</v>
      </c>
      <c r="M123" s="3">
        <v>19.3</v>
      </c>
    </row>
    <row r="124" spans="1:15" ht="12.75">
      <c r="A124" s="5" t="s">
        <v>20</v>
      </c>
      <c r="B124" s="13">
        <v>112</v>
      </c>
      <c r="C124" s="14" t="s">
        <v>172</v>
      </c>
      <c r="D124" s="14" t="s">
        <v>38</v>
      </c>
      <c r="E124" s="14" t="s">
        <v>173</v>
      </c>
      <c r="F124" s="13">
        <v>1995</v>
      </c>
      <c r="G124" s="13"/>
      <c r="H124" s="14"/>
      <c r="I124" s="8"/>
      <c r="J124" s="5"/>
      <c r="K124" s="5"/>
      <c r="L124" s="12">
        <v>30.9</v>
      </c>
      <c r="M124" s="3">
        <v>10.3</v>
      </c>
      <c r="N124" s="4">
        <f>SUM(M120:M125)</f>
        <v>273.8</v>
      </c>
      <c r="O124" s="2">
        <v>6</v>
      </c>
    </row>
    <row r="125" spans="1:14" ht="12.75">
      <c r="A125" s="5" t="s">
        <v>186</v>
      </c>
      <c r="B125" s="5">
        <v>21</v>
      </c>
      <c r="C125" s="5" t="s">
        <v>148</v>
      </c>
      <c r="D125" s="5" t="s">
        <v>151</v>
      </c>
      <c r="E125" s="5" t="s">
        <v>149</v>
      </c>
      <c r="F125" s="5">
        <v>1955</v>
      </c>
      <c r="G125" s="5" t="s">
        <v>13</v>
      </c>
      <c r="H125" s="5"/>
      <c r="I125" s="12">
        <v>100</v>
      </c>
      <c r="J125" s="5">
        <v>100</v>
      </c>
      <c r="K125" s="5">
        <v>47.2</v>
      </c>
      <c r="L125" s="12">
        <v>100</v>
      </c>
      <c r="M125" s="3">
        <v>100</v>
      </c>
      <c r="N125" s="4"/>
    </row>
    <row r="126" spans="1:14" ht="12.75">
      <c r="A126" s="5" t="s">
        <v>95</v>
      </c>
      <c r="B126" s="5">
        <v>17</v>
      </c>
      <c r="C126" s="5" t="s">
        <v>164</v>
      </c>
      <c r="D126" s="5" t="s">
        <v>165</v>
      </c>
      <c r="E126" s="5" t="s">
        <v>149</v>
      </c>
      <c r="F126" s="5">
        <v>1967</v>
      </c>
      <c r="G126" s="5" t="s">
        <v>13</v>
      </c>
      <c r="H126" s="5"/>
      <c r="I126" s="12">
        <v>100</v>
      </c>
      <c r="J126" s="5">
        <v>100</v>
      </c>
      <c r="K126" s="5">
        <v>82.8</v>
      </c>
      <c r="L126" s="12"/>
      <c r="M126" s="3">
        <v>94.3</v>
      </c>
      <c r="N126" s="4"/>
    </row>
    <row r="127" spans="1:14" ht="12.75">
      <c r="A127" s="5" t="s">
        <v>152</v>
      </c>
      <c r="B127" s="5">
        <v>15</v>
      </c>
      <c r="C127" s="5" t="s">
        <v>162</v>
      </c>
      <c r="D127" s="5" t="s">
        <v>138</v>
      </c>
      <c r="E127" s="5" t="s">
        <v>149</v>
      </c>
      <c r="F127" s="5">
        <v>1955</v>
      </c>
      <c r="G127" s="5" t="s">
        <v>13</v>
      </c>
      <c r="H127" s="5"/>
      <c r="I127" s="12">
        <v>100</v>
      </c>
      <c r="J127" s="5">
        <v>85.3</v>
      </c>
      <c r="K127" s="5">
        <v>86.5</v>
      </c>
      <c r="L127" s="12">
        <v>94.9</v>
      </c>
      <c r="M127" s="3">
        <v>93.8</v>
      </c>
      <c r="N127" s="4"/>
    </row>
    <row r="128" spans="1:14" ht="12.75">
      <c r="A128" s="5" t="s">
        <v>152</v>
      </c>
      <c r="B128" s="5">
        <v>11</v>
      </c>
      <c r="C128" s="5" t="s">
        <v>85</v>
      </c>
      <c r="D128" s="5" t="s">
        <v>98</v>
      </c>
      <c r="E128" s="5" t="s">
        <v>149</v>
      </c>
      <c r="F128" s="5">
        <v>1952</v>
      </c>
      <c r="G128" s="5" t="s">
        <v>13</v>
      </c>
      <c r="H128" s="5"/>
      <c r="I128" s="12">
        <v>94.6</v>
      </c>
      <c r="J128" s="5">
        <v>74.4</v>
      </c>
      <c r="K128" s="5">
        <v>100</v>
      </c>
      <c r="L128" s="12">
        <v>86.4</v>
      </c>
      <c r="M128" s="3">
        <v>93.7</v>
      </c>
      <c r="N128" s="4"/>
    </row>
    <row r="129" spans="1:14" ht="12.75">
      <c r="A129" s="5" t="s">
        <v>152</v>
      </c>
      <c r="B129" s="5">
        <v>25</v>
      </c>
      <c r="C129" s="5" t="s">
        <v>157</v>
      </c>
      <c r="D129" s="5" t="s">
        <v>97</v>
      </c>
      <c r="E129" s="5" t="s">
        <v>149</v>
      </c>
      <c r="F129" s="5">
        <v>1950</v>
      </c>
      <c r="G129" s="5" t="s">
        <v>13</v>
      </c>
      <c r="H129" s="5"/>
      <c r="I129" s="12">
        <v>72.2</v>
      </c>
      <c r="J129" s="5">
        <v>100</v>
      </c>
      <c r="K129" s="5"/>
      <c r="L129" s="12">
        <v>100</v>
      </c>
      <c r="M129" s="3">
        <v>90.7</v>
      </c>
      <c r="N129" s="4"/>
    </row>
    <row r="130" spans="1:14" ht="12.75">
      <c r="A130" s="5" t="s">
        <v>152</v>
      </c>
      <c r="B130" s="5">
        <v>14</v>
      </c>
      <c r="C130" s="5" t="s">
        <v>161</v>
      </c>
      <c r="D130" s="5" t="s">
        <v>98</v>
      </c>
      <c r="E130" s="5" t="s">
        <v>149</v>
      </c>
      <c r="F130" s="5">
        <v>1950</v>
      </c>
      <c r="G130" s="5" t="s">
        <v>13</v>
      </c>
      <c r="H130" s="5"/>
      <c r="I130" s="12">
        <v>57.5</v>
      </c>
      <c r="J130" s="5">
        <v>61.7</v>
      </c>
      <c r="K130" s="5">
        <v>64.9</v>
      </c>
      <c r="L130" s="12"/>
      <c r="M130" s="3">
        <v>61.4</v>
      </c>
      <c r="N130" s="4"/>
    </row>
    <row r="131" spans="1:14" ht="12.75">
      <c r="A131" s="13" t="s">
        <v>152</v>
      </c>
      <c r="B131" s="13">
        <v>13</v>
      </c>
      <c r="C131" s="14" t="s">
        <v>188</v>
      </c>
      <c r="D131" s="14" t="s">
        <v>189</v>
      </c>
      <c r="E131" s="14" t="s">
        <v>149</v>
      </c>
      <c r="F131" s="13">
        <v>1950</v>
      </c>
      <c r="G131" s="13"/>
      <c r="H131" s="14"/>
      <c r="I131" s="8"/>
      <c r="J131" s="5">
        <v>45.7</v>
      </c>
      <c r="K131" s="5">
        <v>44.3</v>
      </c>
      <c r="L131" s="12">
        <v>77.9</v>
      </c>
      <c r="M131" s="3">
        <v>56</v>
      </c>
      <c r="N131" s="4"/>
    </row>
    <row r="132" spans="1:14" ht="12.75">
      <c r="A132" s="5" t="s">
        <v>152</v>
      </c>
      <c r="B132" s="5">
        <v>12</v>
      </c>
      <c r="C132" s="5" t="s">
        <v>159</v>
      </c>
      <c r="D132" s="5" t="s">
        <v>160</v>
      </c>
      <c r="E132" s="5" t="s">
        <v>149</v>
      </c>
      <c r="F132" s="5">
        <v>1950</v>
      </c>
      <c r="G132" s="5" t="s">
        <v>13</v>
      </c>
      <c r="H132" s="5"/>
      <c r="I132" s="12">
        <v>65</v>
      </c>
      <c r="J132" s="5">
        <v>30.1</v>
      </c>
      <c r="K132" s="5"/>
      <c r="L132" s="12">
        <v>65.2</v>
      </c>
      <c r="M132" s="3">
        <v>53.4</v>
      </c>
      <c r="N132" s="4"/>
    </row>
    <row r="133" spans="1:14" ht="12.75">
      <c r="A133" s="5" t="s">
        <v>152</v>
      </c>
      <c r="B133" s="5">
        <v>16</v>
      </c>
      <c r="C133" s="5" t="s">
        <v>163</v>
      </c>
      <c r="D133" s="5" t="s">
        <v>158</v>
      </c>
      <c r="E133" s="5" t="s">
        <v>149</v>
      </c>
      <c r="F133" s="5">
        <v>1955</v>
      </c>
      <c r="G133" s="5" t="s">
        <v>13</v>
      </c>
      <c r="H133" s="5"/>
      <c r="I133" s="12">
        <v>78.1</v>
      </c>
      <c r="J133" s="5">
        <v>0</v>
      </c>
      <c r="K133" s="5"/>
      <c r="L133" s="12">
        <v>43.5</v>
      </c>
      <c r="M133" s="3">
        <v>40.5</v>
      </c>
      <c r="N133" s="4"/>
    </row>
    <row r="134" spans="1:14" ht="12.75">
      <c r="A134" s="5" t="s">
        <v>152</v>
      </c>
      <c r="B134" s="5">
        <v>22</v>
      </c>
      <c r="C134" s="5" t="s">
        <v>153</v>
      </c>
      <c r="D134" s="5" t="s">
        <v>154</v>
      </c>
      <c r="E134" s="5" t="s">
        <v>149</v>
      </c>
      <c r="F134" s="5">
        <v>1940</v>
      </c>
      <c r="G134" s="5" t="s">
        <v>13</v>
      </c>
      <c r="H134" s="5"/>
      <c r="I134" s="12">
        <v>38.7</v>
      </c>
      <c r="J134" s="5"/>
      <c r="K134" s="5"/>
      <c r="L134" s="12">
        <v>49.8</v>
      </c>
      <c r="M134" s="3">
        <v>29.5</v>
      </c>
      <c r="N134" s="4"/>
    </row>
    <row r="135" spans="1:14" ht="12.75">
      <c r="A135" s="5" t="s">
        <v>186</v>
      </c>
      <c r="B135" s="5">
        <v>20</v>
      </c>
      <c r="C135" s="5" t="s">
        <v>150</v>
      </c>
      <c r="D135" s="5" t="s">
        <v>94</v>
      </c>
      <c r="E135" s="5" t="s">
        <v>149</v>
      </c>
      <c r="F135" s="5">
        <v>1941</v>
      </c>
      <c r="G135" s="5" t="s">
        <v>13</v>
      </c>
      <c r="H135" s="5"/>
      <c r="I135" s="12">
        <v>29.5</v>
      </c>
      <c r="J135" s="5"/>
      <c r="K135" s="5"/>
      <c r="L135" s="12">
        <v>58.5</v>
      </c>
      <c r="M135" s="3">
        <v>29.3</v>
      </c>
      <c r="N135" s="4"/>
    </row>
    <row r="136" spans="1:14" ht="12.75">
      <c r="A136" s="5" t="s">
        <v>9</v>
      </c>
      <c r="B136" s="5">
        <v>19</v>
      </c>
      <c r="C136" s="5" t="s">
        <v>148</v>
      </c>
      <c r="D136" s="5" t="s">
        <v>121</v>
      </c>
      <c r="E136" s="5" t="s">
        <v>149</v>
      </c>
      <c r="F136" s="5">
        <v>1978</v>
      </c>
      <c r="G136" s="5" t="s">
        <v>13</v>
      </c>
      <c r="H136" s="5"/>
      <c r="I136" s="12">
        <v>79.3</v>
      </c>
      <c r="J136" s="5"/>
      <c r="K136" s="5"/>
      <c r="L136" s="12"/>
      <c r="M136" s="3">
        <v>26.4</v>
      </c>
      <c r="N136" s="4"/>
    </row>
    <row r="137" spans="1:14" ht="12.75">
      <c r="A137" s="5" t="s">
        <v>186</v>
      </c>
      <c r="B137" s="5">
        <v>449</v>
      </c>
      <c r="C137" s="5" t="s">
        <v>302</v>
      </c>
      <c r="D137" s="5" t="s">
        <v>77</v>
      </c>
      <c r="E137" s="5" t="s">
        <v>149</v>
      </c>
      <c r="F137" s="5">
        <v>1956</v>
      </c>
      <c r="G137" s="5"/>
      <c r="H137" s="5"/>
      <c r="I137" s="12"/>
      <c r="J137" s="5"/>
      <c r="K137" s="5"/>
      <c r="L137" s="12">
        <v>47.3</v>
      </c>
      <c r="M137" s="3">
        <v>25.8</v>
      </c>
      <c r="N137" s="4"/>
    </row>
    <row r="138" spans="1:14" ht="12.75">
      <c r="A138" s="5" t="s">
        <v>186</v>
      </c>
      <c r="B138" s="5">
        <v>442</v>
      </c>
      <c r="C138" s="5" t="s">
        <v>324</v>
      </c>
      <c r="D138" s="5" t="s">
        <v>254</v>
      </c>
      <c r="E138" s="5" t="s">
        <v>149</v>
      </c>
      <c r="F138" s="5">
        <v>1959</v>
      </c>
      <c r="G138" s="5"/>
      <c r="H138" s="5"/>
      <c r="I138" s="12"/>
      <c r="J138" s="5"/>
      <c r="K138" s="5"/>
      <c r="L138" s="12">
        <v>68.9</v>
      </c>
      <c r="M138" s="3">
        <v>23</v>
      </c>
      <c r="N138" s="4"/>
    </row>
    <row r="139" spans="1:14" ht="12.75">
      <c r="A139" s="13" t="s">
        <v>9</v>
      </c>
      <c r="B139" s="13">
        <v>138</v>
      </c>
      <c r="C139" s="14" t="s">
        <v>193</v>
      </c>
      <c r="D139" s="14" t="s">
        <v>171</v>
      </c>
      <c r="E139" s="14" t="s">
        <v>149</v>
      </c>
      <c r="F139" s="13">
        <v>1950</v>
      </c>
      <c r="G139" s="13"/>
      <c r="H139" s="14"/>
      <c r="I139" s="8">
        <v>67.6</v>
      </c>
      <c r="J139" s="5"/>
      <c r="K139" s="5"/>
      <c r="L139" s="12"/>
      <c r="M139" s="3">
        <v>22.5</v>
      </c>
      <c r="N139" s="4"/>
    </row>
    <row r="140" spans="1:14" ht="12.75">
      <c r="A140" s="5" t="s">
        <v>152</v>
      </c>
      <c r="B140" s="5">
        <v>445</v>
      </c>
      <c r="C140" s="5" t="s">
        <v>299</v>
      </c>
      <c r="D140" s="5" t="s">
        <v>82</v>
      </c>
      <c r="E140" s="5" t="s">
        <v>149</v>
      </c>
      <c r="F140" s="5">
        <v>1959</v>
      </c>
      <c r="G140" s="5"/>
      <c r="H140" s="5"/>
      <c r="I140" s="12"/>
      <c r="J140" s="5"/>
      <c r="K140" s="5"/>
      <c r="L140" s="12">
        <v>56.9</v>
      </c>
      <c r="M140" s="3">
        <v>19</v>
      </c>
      <c r="N140" s="4"/>
    </row>
    <row r="141" spans="1:14" ht="12.75">
      <c r="A141" s="5" t="s">
        <v>186</v>
      </c>
      <c r="B141" s="5">
        <v>441</v>
      </c>
      <c r="C141" s="5" t="s">
        <v>246</v>
      </c>
      <c r="D141" s="5" t="s">
        <v>277</v>
      </c>
      <c r="E141" s="5" t="s">
        <v>149</v>
      </c>
      <c r="F141" s="5">
        <v>1944</v>
      </c>
      <c r="G141" s="5"/>
      <c r="H141" s="5"/>
      <c r="I141" s="12"/>
      <c r="J141" s="5"/>
      <c r="K141" s="5"/>
      <c r="L141" s="12">
        <v>38.2</v>
      </c>
      <c r="M141" s="3">
        <v>12.7</v>
      </c>
      <c r="N141" s="4"/>
    </row>
    <row r="142" spans="1:14" ht="12.75">
      <c r="A142" s="13" t="s">
        <v>9</v>
      </c>
      <c r="B142" s="13">
        <v>444</v>
      </c>
      <c r="C142" s="14" t="s">
        <v>323</v>
      </c>
      <c r="D142" s="14" t="s">
        <v>38</v>
      </c>
      <c r="E142" s="14" t="s">
        <v>149</v>
      </c>
      <c r="F142" s="13">
        <v>1986</v>
      </c>
      <c r="G142" s="13"/>
      <c r="H142" s="14"/>
      <c r="I142" s="8"/>
      <c r="J142" s="5"/>
      <c r="K142" s="5"/>
      <c r="L142" s="12">
        <v>34.8</v>
      </c>
      <c r="M142" s="3">
        <v>11.6</v>
      </c>
      <c r="N142" s="4"/>
    </row>
    <row r="143" spans="1:14" ht="12.75">
      <c r="A143" s="5" t="s">
        <v>152</v>
      </c>
      <c r="B143" s="5">
        <v>24</v>
      </c>
      <c r="C143" s="5" t="s">
        <v>246</v>
      </c>
      <c r="D143" s="5" t="s">
        <v>247</v>
      </c>
      <c r="E143" s="5" t="s">
        <v>149</v>
      </c>
      <c r="F143" s="5">
        <v>1950</v>
      </c>
      <c r="G143" s="5"/>
      <c r="H143" s="5"/>
      <c r="I143" s="12"/>
      <c r="J143" s="5"/>
      <c r="K143" s="5"/>
      <c r="L143" s="12">
        <v>25.5</v>
      </c>
      <c r="M143" s="3">
        <v>8.5</v>
      </c>
      <c r="N143" s="4"/>
    </row>
    <row r="144" spans="1:15" ht="12.75">
      <c r="A144" s="5" t="s">
        <v>152</v>
      </c>
      <c r="B144" s="5">
        <v>10</v>
      </c>
      <c r="C144" s="5" t="s">
        <v>245</v>
      </c>
      <c r="D144" s="5" t="s">
        <v>158</v>
      </c>
      <c r="E144" s="5" t="s">
        <v>149</v>
      </c>
      <c r="F144" s="5">
        <v>1950</v>
      </c>
      <c r="G144" s="5"/>
      <c r="H144" s="5"/>
      <c r="I144" s="12"/>
      <c r="J144" s="5"/>
      <c r="K144" s="5"/>
      <c r="L144" s="12">
        <v>16.5</v>
      </c>
      <c r="M144" s="3">
        <v>5.5</v>
      </c>
      <c r="N144" s="4">
        <f>SUM(M125:M144)</f>
        <v>897.5999999999999</v>
      </c>
      <c r="O144" s="2">
        <v>3</v>
      </c>
    </row>
    <row r="145" spans="1:13" ht="12.75">
      <c r="A145" s="5" t="s">
        <v>34</v>
      </c>
      <c r="B145" s="5">
        <v>446</v>
      </c>
      <c r="C145" s="5" t="s">
        <v>299</v>
      </c>
      <c r="D145" s="5" t="s">
        <v>41</v>
      </c>
      <c r="E145" s="5" t="s">
        <v>149</v>
      </c>
      <c r="F145" s="5">
        <v>1999</v>
      </c>
      <c r="I145" s="1"/>
      <c r="J145" s="3"/>
      <c r="K145" s="3"/>
      <c r="L145" s="12">
        <v>16</v>
      </c>
      <c r="M145" s="3">
        <v>5.3</v>
      </c>
    </row>
    <row r="146" spans="1:13" ht="12.75">
      <c r="A146" s="5" t="s">
        <v>25</v>
      </c>
      <c r="B146" s="5">
        <v>135</v>
      </c>
      <c r="C146" s="5" t="s">
        <v>187</v>
      </c>
      <c r="D146" s="5" t="s">
        <v>130</v>
      </c>
      <c r="E146" s="5" t="s">
        <v>84</v>
      </c>
      <c r="F146" s="5">
        <v>1996</v>
      </c>
      <c r="G146" s="5"/>
      <c r="H146" s="5" t="s">
        <v>85</v>
      </c>
      <c r="I146" s="12"/>
      <c r="J146" s="5"/>
      <c r="K146" s="5">
        <v>73.5</v>
      </c>
      <c r="L146" s="12"/>
      <c r="M146" s="3">
        <v>24.5</v>
      </c>
    </row>
    <row r="147" spans="1:13" ht="12.75">
      <c r="A147" s="13" t="s">
        <v>28</v>
      </c>
      <c r="B147" s="13">
        <v>9</v>
      </c>
      <c r="C147" s="14" t="s">
        <v>86</v>
      </c>
      <c r="D147" s="14" t="s">
        <v>29</v>
      </c>
      <c r="E147" s="14" t="s">
        <v>84</v>
      </c>
      <c r="F147" s="13">
        <v>1997</v>
      </c>
      <c r="G147" s="13"/>
      <c r="H147" s="14" t="s">
        <v>85</v>
      </c>
      <c r="I147" s="8">
        <v>46.3</v>
      </c>
      <c r="J147" s="5">
        <v>0</v>
      </c>
      <c r="K147" s="5"/>
      <c r="L147" s="12"/>
      <c r="M147">
        <v>15.4</v>
      </c>
    </row>
    <row r="148" spans="1:13" ht="12.75">
      <c r="A148" s="5" t="s">
        <v>69</v>
      </c>
      <c r="B148" s="5">
        <v>7</v>
      </c>
      <c r="C148" s="5" t="s">
        <v>83</v>
      </c>
      <c r="D148" s="5" t="s">
        <v>11</v>
      </c>
      <c r="E148" s="5" t="s">
        <v>84</v>
      </c>
      <c r="F148" s="5">
        <v>1992</v>
      </c>
      <c r="G148" s="5" t="s">
        <v>13</v>
      </c>
      <c r="H148" s="5" t="s">
        <v>85</v>
      </c>
      <c r="I148" s="12">
        <v>35.3</v>
      </c>
      <c r="J148" s="5">
        <v>0</v>
      </c>
      <c r="K148" s="5"/>
      <c r="L148" s="12"/>
      <c r="M148" s="3">
        <v>11.8</v>
      </c>
    </row>
    <row r="149" spans="1:15" ht="12.75">
      <c r="A149" s="13" t="s">
        <v>20</v>
      </c>
      <c r="B149" s="13">
        <v>134</v>
      </c>
      <c r="C149" s="14" t="s">
        <v>187</v>
      </c>
      <c r="D149" s="14" t="s">
        <v>11</v>
      </c>
      <c r="E149" s="14" t="s">
        <v>84</v>
      </c>
      <c r="F149" s="13">
        <v>1997</v>
      </c>
      <c r="G149" s="13"/>
      <c r="H149" s="14" t="s">
        <v>85</v>
      </c>
      <c r="I149" s="8">
        <v>20.3</v>
      </c>
      <c r="J149" s="5"/>
      <c r="K149" s="5"/>
      <c r="L149" s="12"/>
      <c r="M149" s="3">
        <v>6.8</v>
      </c>
      <c r="N149" s="4">
        <f>SUM(M146:M149)</f>
        <v>58.5</v>
      </c>
      <c r="O149" s="2">
        <v>10</v>
      </c>
    </row>
    <row r="150" spans="1:13" ht="12.75">
      <c r="A150" s="13" t="s">
        <v>25</v>
      </c>
      <c r="B150" s="13">
        <v>156</v>
      </c>
      <c r="C150" s="14" t="s">
        <v>211</v>
      </c>
      <c r="D150" s="14" t="s">
        <v>62</v>
      </c>
      <c r="E150" s="14" t="s">
        <v>89</v>
      </c>
      <c r="F150" s="13">
        <v>1995</v>
      </c>
      <c r="G150" s="13"/>
      <c r="H150" s="14"/>
      <c r="I150" s="8">
        <v>86</v>
      </c>
      <c r="J150" s="5"/>
      <c r="K150" s="5">
        <v>100</v>
      </c>
      <c r="L150" s="12">
        <v>58.6</v>
      </c>
      <c r="M150" s="3">
        <v>81.5</v>
      </c>
    </row>
    <row r="151" spans="1:13" ht="12.75">
      <c r="A151" s="5" t="s">
        <v>87</v>
      </c>
      <c r="B151" s="5">
        <v>2</v>
      </c>
      <c r="C151" s="5" t="s">
        <v>90</v>
      </c>
      <c r="D151" s="5" t="s">
        <v>31</v>
      </c>
      <c r="E151" s="5" t="s">
        <v>89</v>
      </c>
      <c r="F151" s="5">
        <v>1961</v>
      </c>
      <c r="G151" s="5" t="s">
        <v>13</v>
      </c>
      <c r="H151" s="5"/>
      <c r="I151" s="12">
        <v>54.2</v>
      </c>
      <c r="J151" s="5">
        <v>72.1</v>
      </c>
      <c r="K151" s="5">
        <v>64.2</v>
      </c>
      <c r="L151" s="12">
        <v>63.3</v>
      </c>
      <c r="M151" s="3">
        <v>66.5</v>
      </c>
    </row>
    <row r="152" spans="1:13" ht="12.75">
      <c r="A152" s="5" t="s">
        <v>95</v>
      </c>
      <c r="B152" s="5">
        <v>5</v>
      </c>
      <c r="C152" s="5" t="s">
        <v>96</v>
      </c>
      <c r="D152" s="5" t="s">
        <v>97</v>
      </c>
      <c r="E152" s="5" t="s">
        <v>89</v>
      </c>
      <c r="F152" s="5">
        <v>1963</v>
      </c>
      <c r="G152" s="5" t="s">
        <v>13</v>
      </c>
      <c r="H152" s="5"/>
      <c r="I152" s="12">
        <v>84.4</v>
      </c>
      <c r="J152" s="5">
        <v>82.4</v>
      </c>
      <c r="K152" s="5">
        <v>31</v>
      </c>
      <c r="L152" s="12"/>
      <c r="M152" s="3">
        <v>65.9</v>
      </c>
    </row>
    <row r="153" spans="1:13" ht="12.75">
      <c r="A153" s="5" t="s">
        <v>186</v>
      </c>
      <c r="B153" s="5">
        <v>1</v>
      </c>
      <c r="C153" s="5" t="s">
        <v>88</v>
      </c>
      <c r="D153" s="5" t="s">
        <v>75</v>
      </c>
      <c r="E153" s="5" t="s">
        <v>89</v>
      </c>
      <c r="F153" s="5">
        <v>1949</v>
      </c>
      <c r="G153" s="5" t="s">
        <v>13</v>
      </c>
      <c r="H153" s="5"/>
      <c r="I153" s="12">
        <v>67.9</v>
      </c>
      <c r="J153" s="5">
        <v>45.9</v>
      </c>
      <c r="K153" s="5">
        <v>26.8</v>
      </c>
      <c r="L153" s="12"/>
      <c r="M153" s="3">
        <v>46.9</v>
      </c>
    </row>
    <row r="154" spans="1:13" ht="12.75">
      <c r="A154" s="5" t="s">
        <v>72</v>
      </c>
      <c r="B154" s="5">
        <v>4</v>
      </c>
      <c r="C154" s="5" t="s">
        <v>93</v>
      </c>
      <c r="D154" s="5" t="s">
        <v>94</v>
      </c>
      <c r="E154" s="5" t="s">
        <v>89</v>
      </c>
      <c r="F154" s="5">
        <v>1993</v>
      </c>
      <c r="G154" s="5" t="s">
        <v>13</v>
      </c>
      <c r="H154" s="5"/>
      <c r="I154" s="12">
        <v>52</v>
      </c>
      <c r="J154" s="5">
        <v>35.7</v>
      </c>
      <c r="K154" s="5"/>
      <c r="L154" s="12"/>
      <c r="M154" s="3">
        <v>29.2</v>
      </c>
    </row>
    <row r="155" spans="1:13" ht="12.75">
      <c r="A155" s="5" t="s">
        <v>9</v>
      </c>
      <c r="B155" s="5">
        <v>3</v>
      </c>
      <c r="C155" s="5" t="s">
        <v>91</v>
      </c>
      <c r="D155" s="5" t="s">
        <v>92</v>
      </c>
      <c r="E155" s="5" t="s">
        <v>89</v>
      </c>
      <c r="F155" s="5">
        <v>1979</v>
      </c>
      <c r="G155" s="5" t="s">
        <v>45</v>
      </c>
      <c r="H155" s="5"/>
      <c r="I155" s="12">
        <v>23.4</v>
      </c>
      <c r="J155" s="5">
        <v>22.5</v>
      </c>
      <c r="K155" s="5">
        <v>13.8</v>
      </c>
      <c r="L155" s="12"/>
      <c r="M155" s="3">
        <v>19.9</v>
      </c>
    </row>
    <row r="156" spans="1:13" ht="12.75">
      <c r="A156" s="13" t="s">
        <v>72</v>
      </c>
      <c r="B156" s="13">
        <v>155</v>
      </c>
      <c r="C156" s="14" t="s">
        <v>210</v>
      </c>
      <c r="D156" s="14" t="s">
        <v>31</v>
      </c>
      <c r="E156" s="14" t="s">
        <v>89</v>
      </c>
      <c r="F156" s="13">
        <v>1993</v>
      </c>
      <c r="G156" s="13"/>
      <c r="H156" s="14"/>
      <c r="I156" s="8">
        <v>51.7</v>
      </c>
      <c r="J156" s="5"/>
      <c r="K156" s="5"/>
      <c r="L156" s="12"/>
      <c r="M156" s="3">
        <v>17.2</v>
      </c>
    </row>
    <row r="157" spans="1:13" ht="12.75">
      <c r="A157" s="13" t="s">
        <v>9</v>
      </c>
      <c r="B157" s="13">
        <v>154</v>
      </c>
      <c r="C157" s="14" t="s">
        <v>81</v>
      </c>
      <c r="D157" s="14" t="s">
        <v>209</v>
      </c>
      <c r="E157" s="14" t="s">
        <v>89</v>
      </c>
      <c r="F157" s="13">
        <v>1977</v>
      </c>
      <c r="G157" s="13"/>
      <c r="H157" s="14"/>
      <c r="I157" s="8">
        <v>32.4</v>
      </c>
      <c r="J157" s="5"/>
      <c r="K157" s="5"/>
      <c r="L157" s="12"/>
      <c r="M157" s="3">
        <v>10.8</v>
      </c>
    </row>
    <row r="158" spans="1:15" ht="12.75">
      <c r="A158" s="13" t="s">
        <v>18</v>
      </c>
      <c r="B158" s="13">
        <v>157</v>
      </c>
      <c r="C158" s="14" t="s">
        <v>212</v>
      </c>
      <c r="D158" s="14" t="s">
        <v>213</v>
      </c>
      <c r="E158" s="14" t="s">
        <v>89</v>
      </c>
      <c r="F158" s="13">
        <v>1985</v>
      </c>
      <c r="G158" s="13"/>
      <c r="H158" s="14"/>
      <c r="I158" s="8">
        <v>17.3</v>
      </c>
      <c r="J158" s="5"/>
      <c r="K158" s="5"/>
      <c r="L158" s="12"/>
      <c r="M158" s="3">
        <v>5.8</v>
      </c>
      <c r="N158" s="4">
        <f>SUM(M150:M158)</f>
        <v>343.7</v>
      </c>
      <c r="O158" s="2">
        <v>5</v>
      </c>
    </row>
    <row r="159" spans="9:11" ht="12.75">
      <c r="I159" s="1"/>
      <c r="J159" s="3"/>
      <c r="K159" s="3"/>
    </row>
    <row r="160" spans="9:11" ht="12.75">
      <c r="I160" s="1"/>
      <c r="J160" s="3"/>
      <c r="K160" s="3"/>
    </row>
    <row r="161" spans="9:11" ht="12.75">
      <c r="I161" s="1"/>
      <c r="J161" s="3"/>
      <c r="K161" s="3"/>
    </row>
    <row r="162" spans="9:11" ht="12.75">
      <c r="I162" s="1"/>
      <c r="J162" s="3"/>
      <c r="K162" s="3"/>
    </row>
    <row r="163" spans="9:11" ht="12.75">
      <c r="I163" s="1"/>
      <c r="J163" s="3"/>
      <c r="K163" s="3"/>
    </row>
    <row r="164" spans="9:11" ht="12.75">
      <c r="I164"/>
      <c r="J164" s="3"/>
      <c r="K164" s="3"/>
    </row>
    <row r="165" spans="9:11" ht="12.75">
      <c r="I165" s="1"/>
      <c r="J165" s="3"/>
      <c r="K165" s="3"/>
    </row>
    <row r="166" spans="9:11" ht="12.75">
      <c r="I166" s="1"/>
      <c r="J166" s="3"/>
      <c r="K166" s="3"/>
    </row>
    <row r="167" spans="9:11" ht="12.75">
      <c r="I167" s="1"/>
      <c r="J167" s="3"/>
      <c r="K167" s="3"/>
    </row>
    <row r="168" spans="9:11" ht="12.75">
      <c r="I168" s="1"/>
      <c r="J168" s="3"/>
      <c r="K168" s="3"/>
    </row>
    <row r="169" spans="9:11" ht="12.75">
      <c r="I169" s="1"/>
      <c r="J169" s="3"/>
      <c r="K169" s="3"/>
    </row>
    <row r="170" spans="9:11" ht="12.75">
      <c r="I170" s="1"/>
      <c r="J170" s="3"/>
      <c r="K170" s="3"/>
    </row>
    <row r="171" spans="9:11" ht="12.75">
      <c r="I171"/>
      <c r="J171" s="3"/>
      <c r="K171" s="3"/>
    </row>
    <row r="172" spans="9:11" ht="12.75">
      <c r="I172" s="1"/>
      <c r="J172" s="3"/>
      <c r="K172" s="3"/>
    </row>
    <row r="173" spans="9:11" ht="12.75">
      <c r="I173" s="1"/>
      <c r="J173" s="3"/>
      <c r="K173" s="3"/>
    </row>
    <row r="174" spans="9:11" ht="12.75">
      <c r="I174" s="1"/>
      <c r="J174" s="3"/>
      <c r="K174" s="3"/>
    </row>
    <row r="175" spans="9:11" ht="12.75">
      <c r="I175" s="1"/>
      <c r="J175" s="3"/>
      <c r="K175" s="3"/>
    </row>
    <row r="176" spans="9:11" ht="12.75">
      <c r="I176"/>
      <c r="J176" s="3"/>
      <c r="K176" s="3"/>
    </row>
    <row r="177" spans="9:11" ht="12.75">
      <c r="I177"/>
      <c r="J177" s="3"/>
      <c r="K177" s="3"/>
    </row>
    <row r="178" spans="9:11" ht="12.75">
      <c r="I178" s="1"/>
      <c r="J178" s="3"/>
      <c r="K178" s="3"/>
    </row>
    <row r="179" spans="9:11" ht="12.75">
      <c r="I179"/>
      <c r="J179" s="3"/>
      <c r="K179" s="3"/>
    </row>
    <row r="180" spans="9:11" ht="12.75">
      <c r="I180"/>
      <c r="J180" s="3"/>
      <c r="K180" s="3"/>
    </row>
    <row r="181" spans="9:11" ht="12.75">
      <c r="I181" s="1"/>
      <c r="J181" s="3"/>
      <c r="K181" s="3"/>
    </row>
    <row r="182" spans="9:11" ht="12.75">
      <c r="I182" s="1"/>
      <c r="J182" s="3"/>
      <c r="K182" s="3"/>
    </row>
    <row r="183" spans="9:11" ht="12.75">
      <c r="I183" s="1"/>
      <c r="J183" s="3"/>
      <c r="K183" s="3"/>
    </row>
    <row r="184" spans="9:11" ht="12.75">
      <c r="I184"/>
      <c r="J184" s="3"/>
      <c r="K184" s="3"/>
    </row>
    <row r="185" spans="9:11" ht="12.75">
      <c r="I185"/>
      <c r="J185" s="3"/>
      <c r="K185" s="3"/>
    </row>
    <row r="186" spans="9:11" ht="12.75">
      <c r="I186" s="1"/>
      <c r="J186" s="3"/>
      <c r="K186" s="3"/>
    </row>
    <row r="187" spans="9:11" ht="12.75">
      <c r="I187"/>
      <c r="J187" s="3"/>
      <c r="K187" s="3"/>
    </row>
    <row r="188" spans="9:11" ht="12.75">
      <c r="I188"/>
      <c r="J188" s="3"/>
      <c r="K188" s="3"/>
    </row>
    <row r="189" spans="9:11" ht="12.75">
      <c r="I189"/>
      <c r="J189" s="3"/>
      <c r="K189" s="3"/>
    </row>
    <row r="190" spans="9:11" ht="12.75">
      <c r="I190" s="1"/>
      <c r="J190" s="3"/>
      <c r="K190" s="3"/>
    </row>
    <row r="191" spans="9:11" ht="12.75">
      <c r="I191" s="1"/>
      <c r="J191" s="3"/>
      <c r="K191" s="3"/>
    </row>
    <row r="192" spans="9:11" ht="12.75">
      <c r="I192"/>
      <c r="J192" s="3"/>
      <c r="K192" s="3"/>
    </row>
    <row r="193" spans="9:11" ht="12.75">
      <c r="I193"/>
      <c r="J193" s="3"/>
      <c r="K193" s="3"/>
    </row>
    <row r="194" spans="9:11" ht="12.75">
      <c r="I194" s="1"/>
      <c r="J194" s="3"/>
      <c r="K194" s="3"/>
    </row>
    <row r="195" spans="9:11" ht="12.75">
      <c r="I195" s="1"/>
      <c r="J195" s="3"/>
      <c r="K195" s="3"/>
    </row>
    <row r="196" spans="9:11" ht="12.75">
      <c r="I196" s="1"/>
      <c r="J196" s="3"/>
      <c r="K196" s="3"/>
    </row>
    <row r="197" spans="9:11" ht="12.75">
      <c r="I197" s="1"/>
      <c r="J197" s="3"/>
      <c r="K197" s="3"/>
    </row>
    <row r="198" spans="9:11" ht="12.75">
      <c r="I198" s="1"/>
      <c r="J198" s="3"/>
      <c r="K198" s="3"/>
    </row>
    <row r="199" spans="9:11" ht="12.75">
      <c r="I199" s="1"/>
      <c r="J199" s="3"/>
      <c r="K199" s="3"/>
    </row>
    <row r="200" spans="9:11" ht="12.75">
      <c r="I200" s="1"/>
      <c r="J200" s="3"/>
      <c r="K200" s="3"/>
    </row>
    <row r="201" spans="9:11" ht="12.75">
      <c r="I201" s="1"/>
      <c r="J201" s="3"/>
      <c r="K201" s="3"/>
    </row>
    <row r="202" spans="9:11" ht="12.75">
      <c r="I202"/>
      <c r="J202" s="3"/>
      <c r="K202" s="3"/>
    </row>
    <row r="203" spans="9:11" ht="12.75">
      <c r="I203"/>
      <c r="J203" s="3"/>
      <c r="K203" s="3"/>
    </row>
    <row r="204" spans="9:11" ht="12.75">
      <c r="I204"/>
      <c r="J204" s="3"/>
      <c r="K204" s="3"/>
    </row>
    <row r="205" spans="9:11" ht="12.75">
      <c r="I205" s="1"/>
      <c r="J205" s="3"/>
      <c r="K205" s="3"/>
    </row>
    <row r="206" spans="9:11" ht="12.75">
      <c r="I206" s="1"/>
      <c r="J206" s="3"/>
      <c r="K206" s="3"/>
    </row>
    <row r="207" spans="9:11" ht="12.75">
      <c r="I207" s="1"/>
      <c r="J207" s="3"/>
      <c r="K207" s="3"/>
    </row>
    <row r="208" spans="9:11" ht="12.75">
      <c r="I208" s="1"/>
      <c r="J208" s="3"/>
      <c r="K208" s="3"/>
    </row>
    <row r="209" spans="9:11" ht="12.75">
      <c r="I209" s="1"/>
      <c r="J209" s="3"/>
      <c r="K209" s="3"/>
    </row>
    <row r="210" spans="9:11" ht="12.75">
      <c r="I210" s="1"/>
      <c r="J210" s="3"/>
      <c r="K210" s="3"/>
    </row>
    <row r="211" spans="9:11" ht="12.75">
      <c r="I211" s="1"/>
      <c r="J211" s="3"/>
      <c r="K211" s="3"/>
    </row>
    <row r="212" spans="9:11" ht="12.75">
      <c r="I212" s="1"/>
      <c r="J212" s="3"/>
      <c r="K212" s="3"/>
    </row>
    <row r="213" spans="9:11" ht="12.75">
      <c r="I213" s="1"/>
      <c r="J213" s="3"/>
      <c r="K213" s="3"/>
    </row>
    <row r="214" spans="9:11" ht="12.75">
      <c r="I214" s="1"/>
      <c r="J214" s="3"/>
      <c r="K214" s="3"/>
    </row>
    <row r="215" spans="9:11" ht="12.75">
      <c r="I215" s="1"/>
      <c r="J215" s="3"/>
      <c r="K215" s="3"/>
    </row>
    <row r="216" spans="9:11" ht="12.75">
      <c r="I216" s="1"/>
      <c r="J216" s="3"/>
      <c r="K216" s="3"/>
    </row>
    <row r="217" spans="9:11" ht="12.75">
      <c r="I217" s="1"/>
      <c r="J217" s="3"/>
      <c r="K217" s="3"/>
    </row>
    <row r="218" spans="9:11" ht="12.75">
      <c r="I218" s="1"/>
      <c r="J218" s="3"/>
      <c r="K218" s="3"/>
    </row>
    <row r="219" spans="9:11" ht="12.75">
      <c r="I219" s="1"/>
      <c r="J219" s="3"/>
      <c r="K219" s="3"/>
    </row>
    <row r="220" spans="9:11" ht="12.75">
      <c r="I220" s="1"/>
      <c r="J220" s="3"/>
      <c r="K220" s="3"/>
    </row>
    <row r="221" spans="9:11" ht="12.75">
      <c r="I221" s="1"/>
      <c r="J221" s="3"/>
      <c r="K221" s="3"/>
    </row>
    <row r="222" spans="9:11" ht="12.75">
      <c r="I222"/>
      <c r="J222" s="3"/>
      <c r="K222" s="3"/>
    </row>
    <row r="223" spans="9:11" ht="12.75">
      <c r="I223" s="1"/>
      <c r="J223" s="3"/>
      <c r="K223" s="3"/>
    </row>
    <row r="224" spans="9:11" ht="12.75">
      <c r="I224" s="1"/>
      <c r="J224" s="3"/>
      <c r="K224" s="3"/>
    </row>
    <row r="225" spans="9:11" ht="12.75">
      <c r="I225" s="1"/>
      <c r="J225" s="3"/>
      <c r="K225" s="3"/>
    </row>
    <row r="226" spans="9:11" ht="12.75">
      <c r="I226" s="1"/>
      <c r="J226" s="3"/>
      <c r="K226" s="3"/>
    </row>
    <row r="227" spans="9:11" ht="12.75">
      <c r="I227" s="1"/>
      <c r="J227" s="3"/>
      <c r="K227" s="3"/>
    </row>
    <row r="228" spans="9:11" ht="12.75">
      <c r="I228" s="1"/>
      <c r="J228" s="3"/>
      <c r="K228" s="3"/>
    </row>
    <row r="229" spans="9:11" ht="12.75">
      <c r="I229" s="1"/>
      <c r="J229" s="3"/>
      <c r="K229" s="3"/>
    </row>
    <row r="230" spans="9:11" ht="12.75">
      <c r="I230" s="1"/>
      <c r="J230" s="3"/>
      <c r="K230" s="3"/>
    </row>
    <row r="231" spans="9:11" ht="12.75">
      <c r="I231" s="1"/>
      <c r="J231" s="3"/>
      <c r="K231" s="3"/>
    </row>
    <row r="232" spans="9:11" ht="12.75">
      <c r="I232" s="1"/>
      <c r="J232" s="3"/>
      <c r="K232" s="3"/>
    </row>
    <row r="233" spans="9:11" ht="12.75">
      <c r="I233"/>
      <c r="J233" s="3"/>
      <c r="K233" s="3"/>
    </row>
    <row r="234" spans="9:11" ht="12.75">
      <c r="I234" s="1"/>
      <c r="J234" s="3"/>
      <c r="K234" s="3"/>
    </row>
    <row r="235" spans="9:11" ht="12.75">
      <c r="I235"/>
      <c r="J235" s="3"/>
      <c r="K235" s="3"/>
    </row>
    <row r="236" spans="9:11" ht="12.75">
      <c r="I236" s="1"/>
      <c r="J236" s="3"/>
      <c r="K236" s="3"/>
    </row>
    <row r="237" spans="9:11" ht="12.75">
      <c r="I237" s="1"/>
      <c r="J237" s="3"/>
      <c r="K237" s="3"/>
    </row>
    <row r="238" spans="9:11" ht="12.75">
      <c r="I238" s="1"/>
      <c r="J238" s="3"/>
      <c r="K238" s="3"/>
    </row>
    <row r="239" spans="9:11" ht="12.75">
      <c r="I239" s="1"/>
      <c r="J239" s="3"/>
      <c r="K239" s="3"/>
    </row>
    <row r="240" spans="9:11" ht="12.75">
      <c r="I240" s="1"/>
      <c r="J240" s="3"/>
      <c r="K240" s="3"/>
    </row>
    <row r="241" spans="9:11" ht="12.75">
      <c r="I241" s="1"/>
      <c r="J241" s="3"/>
      <c r="K241" s="3"/>
    </row>
    <row r="242" spans="9:11" ht="12.75">
      <c r="I242" s="1"/>
      <c r="J242" s="3"/>
      <c r="K242" s="3"/>
    </row>
    <row r="243" spans="9:11" ht="12.75">
      <c r="I243" s="1"/>
      <c r="J243" s="3"/>
      <c r="K243" s="3"/>
    </row>
    <row r="244" spans="9:11" ht="12.75">
      <c r="I244" s="1"/>
      <c r="J244" s="3"/>
      <c r="K244" s="3"/>
    </row>
    <row r="245" spans="9:11" ht="12.75">
      <c r="I245" s="1"/>
      <c r="J245" s="3"/>
      <c r="K245" s="3"/>
    </row>
    <row r="246" spans="9:11" ht="12.75">
      <c r="I246" s="1"/>
      <c r="J246" s="3"/>
      <c r="K246" s="3"/>
    </row>
    <row r="247" spans="9:11" ht="12.75">
      <c r="I247" s="1"/>
      <c r="J247" s="3"/>
      <c r="K247" s="3"/>
    </row>
    <row r="248" spans="9:11" ht="12.75">
      <c r="I248" s="1"/>
      <c r="J248" s="3"/>
      <c r="K248" s="3"/>
    </row>
    <row r="249" spans="9:11" ht="12.75">
      <c r="I249"/>
      <c r="J249" s="3"/>
      <c r="K249" s="3"/>
    </row>
    <row r="250" spans="9:11" ht="12.75">
      <c r="I250"/>
      <c r="J250" s="3"/>
      <c r="K250" s="3"/>
    </row>
    <row r="251" spans="9:11" ht="12.75">
      <c r="I251"/>
      <c r="J251" s="3"/>
      <c r="K251" s="3"/>
    </row>
    <row r="252" spans="9:11" ht="12.75">
      <c r="I252" s="1"/>
      <c r="J252" s="3"/>
      <c r="K252" s="3"/>
    </row>
    <row r="253" spans="9:11" ht="12.75">
      <c r="I253" s="1"/>
      <c r="J253" s="3"/>
      <c r="K253" s="3"/>
    </row>
    <row r="254" spans="9:11" ht="12.75">
      <c r="I254"/>
      <c r="J254" s="3"/>
      <c r="K254" s="3"/>
    </row>
    <row r="255" spans="9:11" ht="12.75">
      <c r="I255" s="1"/>
      <c r="J255" s="3"/>
      <c r="K255" s="3"/>
    </row>
    <row r="256" spans="9:11" ht="12.75">
      <c r="I256" s="1"/>
      <c r="J256" s="3"/>
      <c r="K256" s="3"/>
    </row>
    <row r="257" spans="9:11" ht="12.75">
      <c r="I257" s="1"/>
      <c r="J257" s="3"/>
      <c r="K257" s="3"/>
    </row>
    <row r="258" spans="9:11" ht="12.75">
      <c r="I258" s="1"/>
      <c r="J258" s="3"/>
      <c r="K258" s="3"/>
    </row>
    <row r="259" spans="9:11" ht="12.75">
      <c r="I259" s="1"/>
      <c r="J259" s="3"/>
      <c r="K259" s="3"/>
    </row>
    <row r="260" spans="9:11" ht="12.75">
      <c r="I260"/>
      <c r="J260" s="3"/>
      <c r="K260" s="3"/>
    </row>
    <row r="261" spans="9:11" ht="12.75">
      <c r="I261"/>
      <c r="J261" s="3"/>
      <c r="K261" s="3"/>
    </row>
    <row r="262" spans="9:11" ht="12.75">
      <c r="I262"/>
      <c r="J262" s="3"/>
      <c r="K262" s="3"/>
    </row>
    <row r="263" spans="9:11" ht="12.75">
      <c r="I263"/>
      <c r="J263" s="3"/>
      <c r="K263" s="3"/>
    </row>
    <row r="264" spans="9:11" ht="12.75">
      <c r="I264"/>
      <c r="J264" s="3"/>
      <c r="K264" s="3"/>
    </row>
    <row r="265" spans="9:11" ht="12.75">
      <c r="I265"/>
      <c r="J265" s="3"/>
      <c r="K265" s="3"/>
    </row>
    <row r="266" spans="9:11" ht="12.75">
      <c r="I266"/>
      <c r="J266" s="3"/>
      <c r="K266" s="3"/>
    </row>
    <row r="267" spans="9:11" ht="12.75">
      <c r="I267" s="1"/>
      <c r="J267" s="3"/>
      <c r="K267" s="3"/>
    </row>
    <row r="268" spans="9:11" ht="12.75">
      <c r="I268"/>
      <c r="J268" s="3"/>
      <c r="K268" s="3"/>
    </row>
    <row r="269" spans="9:11" ht="12.75">
      <c r="I269"/>
      <c r="J269" s="3"/>
      <c r="K269" s="3"/>
    </row>
    <row r="270" spans="9:11" ht="12.75">
      <c r="I270"/>
      <c r="J270" s="3"/>
      <c r="K270" s="3"/>
    </row>
    <row r="271" spans="9:11" ht="12.75">
      <c r="I271"/>
      <c r="J271" s="3"/>
      <c r="K271" s="3"/>
    </row>
    <row r="272" spans="9:11" ht="12.75">
      <c r="I272"/>
      <c r="J272" s="3"/>
      <c r="K272" s="3"/>
    </row>
    <row r="273" spans="9:11" ht="12.75">
      <c r="I273"/>
      <c r="J273" s="3"/>
      <c r="K273" s="3"/>
    </row>
    <row r="274" spans="9:11" ht="12.75">
      <c r="I274"/>
      <c r="J274" s="3"/>
      <c r="K274" s="3"/>
    </row>
    <row r="275" spans="9:11" ht="12.75">
      <c r="I275"/>
      <c r="J275" s="3"/>
      <c r="K275" s="3"/>
    </row>
    <row r="276" spans="9:11" ht="12.75">
      <c r="I276"/>
      <c r="J276" s="3"/>
      <c r="K276" s="3"/>
    </row>
    <row r="277" spans="9:11" ht="12.75">
      <c r="I277"/>
      <c r="J277" s="3"/>
      <c r="K277" s="3"/>
    </row>
    <row r="278" spans="9:11" ht="12.75">
      <c r="I278"/>
      <c r="J278" s="3"/>
      <c r="K278" s="3"/>
    </row>
    <row r="279" spans="9:11" ht="12.75">
      <c r="I279"/>
      <c r="J279" s="3"/>
      <c r="K279" s="3"/>
    </row>
    <row r="280" spans="9:11" ht="12.75">
      <c r="I280" s="1"/>
      <c r="J280" s="3"/>
      <c r="K280" s="3"/>
    </row>
  </sheetData>
  <mergeCells count="1">
    <mergeCell ref="B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0"/>
  <sheetViews>
    <sheetView tabSelected="1" workbookViewId="0" topLeftCell="D7">
      <selection activeCell="P19" sqref="P19"/>
    </sheetView>
  </sheetViews>
  <sheetFormatPr defaultColWidth="9.00390625" defaultRowHeight="12.75"/>
  <cols>
    <col min="2" max="2" width="6.25390625" style="0" customWidth="1"/>
    <col min="3" max="3" width="19.75390625" style="0" customWidth="1"/>
    <col min="4" max="4" width="16.875" style="0" customWidth="1"/>
    <col min="5" max="5" width="25.375" style="0" customWidth="1"/>
    <col min="6" max="6" width="6.75390625" style="0" customWidth="1"/>
    <col min="7" max="7" width="5.375" style="0" customWidth="1"/>
    <col min="8" max="8" width="16.25390625" style="0" customWidth="1"/>
    <col min="9" max="9" width="9.125" style="3" customWidth="1"/>
    <col min="14" max="14" width="6.75390625" style="2" customWidth="1"/>
    <col min="15" max="15" width="6.125" style="2" customWidth="1"/>
  </cols>
  <sheetData>
    <row r="1" spans="2:8" ht="12.75">
      <c r="B1" s="20" t="s">
        <v>183</v>
      </c>
      <c r="C1" s="20"/>
      <c r="D1" s="20"/>
      <c r="E1" s="20"/>
      <c r="F1" s="20"/>
      <c r="G1" s="20"/>
      <c r="H1" s="20"/>
    </row>
    <row r="3" ht="12.75">
      <c r="E3" s="2" t="s">
        <v>321</v>
      </c>
    </row>
    <row r="5" spans="1:15" s="2" customFormat="1" ht="12.75">
      <c r="A5" s="2" t="s">
        <v>1</v>
      </c>
      <c r="B5" s="2" t="s">
        <v>0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4" t="s">
        <v>230</v>
      </c>
      <c r="J5" s="2" t="s">
        <v>231</v>
      </c>
      <c r="K5" s="2" t="s">
        <v>242</v>
      </c>
      <c r="L5" s="2" t="s">
        <v>319</v>
      </c>
      <c r="M5" s="4" t="s">
        <v>243</v>
      </c>
      <c r="N5" s="2" t="s">
        <v>184</v>
      </c>
      <c r="O5" s="2" t="s">
        <v>185</v>
      </c>
    </row>
    <row r="6" spans="1:13" ht="12.75">
      <c r="A6" s="5" t="s">
        <v>43</v>
      </c>
      <c r="B6" s="5">
        <v>33</v>
      </c>
      <c r="C6" s="5" t="s">
        <v>44</v>
      </c>
      <c r="D6" s="5" t="s">
        <v>29</v>
      </c>
      <c r="E6" s="5" t="s">
        <v>23</v>
      </c>
      <c r="F6" s="5">
        <v>1994</v>
      </c>
      <c r="G6" s="5" t="s">
        <v>45</v>
      </c>
      <c r="H6" s="5" t="s">
        <v>32</v>
      </c>
      <c r="I6" s="12">
        <v>100</v>
      </c>
      <c r="J6" s="5">
        <v>100</v>
      </c>
      <c r="K6" s="5">
        <v>100</v>
      </c>
      <c r="L6" s="12">
        <v>100</v>
      </c>
      <c r="M6" s="3">
        <v>100</v>
      </c>
    </row>
    <row r="7" spans="1:13" ht="12.75">
      <c r="A7" s="5" t="s">
        <v>20</v>
      </c>
      <c r="B7" s="5">
        <v>63</v>
      </c>
      <c r="C7" s="5" t="s">
        <v>30</v>
      </c>
      <c r="D7" s="5" t="s">
        <v>31</v>
      </c>
      <c r="E7" s="5" t="s">
        <v>23</v>
      </c>
      <c r="F7" s="5">
        <v>1997</v>
      </c>
      <c r="G7" s="5" t="s">
        <v>17</v>
      </c>
      <c r="H7" s="5" t="s">
        <v>32</v>
      </c>
      <c r="I7" s="12">
        <v>100</v>
      </c>
      <c r="J7" s="5">
        <v>100</v>
      </c>
      <c r="K7" s="5">
        <v>100</v>
      </c>
      <c r="L7" s="12">
        <v>77.6</v>
      </c>
      <c r="M7" s="3">
        <v>100</v>
      </c>
    </row>
    <row r="8" spans="1:13" ht="12.75">
      <c r="A8" s="5" t="s">
        <v>39</v>
      </c>
      <c r="B8" s="5">
        <v>32</v>
      </c>
      <c r="C8" s="5" t="s">
        <v>40</v>
      </c>
      <c r="D8" s="5" t="s">
        <v>41</v>
      </c>
      <c r="E8" s="5" t="s">
        <v>23</v>
      </c>
      <c r="F8" s="5">
        <v>1995</v>
      </c>
      <c r="G8" s="5" t="s">
        <v>42</v>
      </c>
      <c r="H8" s="5" t="s">
        <v>32</v>
      </c>
      <c r="I8" s="12">
        <v>100</v>
      </c>
      <c r="J8" s="5">
        <v>100</v>
      </c>
      <c r="K8" s="5">
        <v>75.8</v>
      </c>
      <c r="L8" s="12"/>
      <c r="M8" s="3">
        <v>91.9</v>
      </c>
    </row>
    <row r="9" spans="1:13" ht="12.75">
      <c r="A9" s="5" t="s">
        <v>28</v>
      </c>
      <c r="B9" s="5">
        <v>64</v>
      </c>
      <c r="C9" s="5" t="s">
        <v>32</v>
      </c>
      <c r="D9" s="5" t="s">
        <v>33</v>
      </c>
      <c r="E9" s="5" t="s">
        <v>23</v>
      </c>
      <c r="F9" s="5">
        <v>1998</v>
      </c>
      <c r="G9" s="5" t="s">
        <v>17</v>
      </c>
      <c r="H9" s="5" t="s">
        <v>32</v>
      </c>
      <c r="I9" s="12">
        <v>100</v>
      </c>
      <c r="J9" s="5">
        <v>100</v>
      </c>
      <c r="K9" s="5">
        <v>46.6</v>
      </c>
      <c r="L9" s="12">
        <v>75.4</v>
      </c>
      <c r="M9" s="3">
        <v>91.8</v>
      </c>
    </row>
    <row r="10" spans="1:13" ht="12.75">
      <c r="A10" s="5" t="s">
        <v>20</v>
      </c>
      <c r="B10" s="5">
        <v>41</v>
      </c>
      <c r="C10" s="5" t="s">
        <v>58</v>
      </c>
      <c r="D10" s="5" t="s">
        <v>59</v>
      </c>
      <c r="E10" s="5" t="s">
        <v>23</v>
      </c>
      <c r="F10" s="5">
        <v>1998</v>
      </c>
      <c r="G10" s="5" t="s">
        <v>60</v>
      </c>
      <c r="H10" s="5" t="s">
        <v>32</v>
      </c>
      <c r="I10" s="12">
        <v>86.1</v>
      </c>
      <c r="J10" s="5">
        <v>61.7</v>
      </c>
      <c r="K10" s="5">
        <v>28</v>
      </c>
      <c r="L10" s="12">
        <v>25.8</v>
      </c>
      <c r="M10" s="3">
        <v>58.6</v>
      </c>
    </row>
    <row r="11" spans="1:15" ht="12.75">
      <c r="A11" s="5" t="s">
        <v>43</v>
      </c>
      <c r="B11" s="5">
        <v>34</v>
      </c>
      <c r="C11" s="5" t="s">
        <v>46</v>
      </c>
      <c r="D11" s="5" t="s">
        <v>47</v>
      </c>
      <c r="E11" s="5" t="s">
        <v>23</v>
      </c>
      <c r="F11" s="5">
        <v>1994</v>
      </c>
      <c r="G11" s="5" t="s">
        <v>42</v>
      </c>
      <c r="H11" s="5" t="s">
        <v>32</v>
      </c>
      <c r="I11" s="12">
        <v>84.5</v>
      </c>
      <c r="J11" s="5">
        <v>49.7</v>
      </c>
      <c r="K11" s="5"/>
      <c r="L11" s="12"/>
      <c r="M11" s="3">
        <v>44.7</v>
      </c>
      <c r="N11" s="4">
        <f>SUM(M6:M11)</f>
        <v>487</v>
      </c>
      <c r="O11" s="2">
        <v>1</v>
      </c>
    </row>
    <row r="12" spans="1:15" ht="12.75">
      <c r="A12" s="5" t="s">
        <v>20</v>
      </c>
      <c r="B12" s="5">
        <v>231</v>
      </c>
      <c r="C12" s="5" t="s">
        <v>170</v>
      </c>
      <c r="D12" s="5" t="s">
        <v>16</v>
      </c>
      <c r="E12" s="5" t="s">
        <v>169</v>
      </c>
      <c r="F12" s="5">
        <v>1997</v>
      </c>
      <c r="G12" s="5" t="s">
        <v>13</v>
      </c>
      <c r="H12" s="5" t="s">
        <v>167</v>
      </c>
      <c r="I12" s="12">
        <v>24.8</v>
      </c>
      <c r="J12" s="5"/>
      <c r="K12" s="5"/>
      <c r="L12" s="12"/>
      <c r="M12" s="3">
        <v>8.3</v>
      </c>
      <c r="N12" s="4">
        <v>8.3</v>
      </c>
      <c r="O12" s="2">
        <v>8</v>
      </c>
    </row>
    <row r="13" spans="1:15" ht="12.75">
      <c r="A13" s="13" t="s">
        <v>28</v>
      </c>
      <c r="B13" s="13">
        <v>172</v>
      </c>
      <c r="C13" s="14" t="s">
        <v>216</v>
      </c>
      <c r="D13" s="14" t="s">
        <v>127</v>
      </c>
      <c r="E13" s="14" t="s">
        <v>214</v>
      </c>
      <c r="F13" s="13">
        <v>1997</v>
      </c>
      <c r="G13" s="13" t="s">
        <v>221</v>
      </c>
      <c r="H13" s="14" t="s">
        <v>215</v>
      </c>
      <c r="I13" s="8">
        <v>25.5</v>
      </c>
      <c r="J13" s="5"/>
      <c r="K13" s="5"/>
      <c r="L13" s="12">
        <v>90.4</v>
      </c>
      <c r="M13">
        <v>38.6</v>
      </c>
      <c r="N13" s="2">
        <v>38.6</v>
      </c>
      <c r="O13" s="2">
        <v>7</v>
      </c>
    </row>
    <row r="14" spans="1:13" ht="12.75">
      <c r="A14" s="5" t="s">
        <v>34</v>
      </c>
      <c r="B14" s="5">
        <v>98</v>
      </c>
      <c r="C14" s="5" t="s">
        <v>136</v>
      </c>
      <c r="D14" s="5" t="s">
        <v>120</v>
      </c>
      <c r="E14" s="5" t="s">
        <v>100</v>
      </c>
      <c r="F14" s="5">
        <v>2000</v>
      </c>
      <c r="G14" s="5" t="s">
        <v>13</v>
      </c>
      <c r="H14" s="5" t="s">
        <v>115</v>
      </c>
      <c r="I14" s="12">
        <v>77.8</v>
      </c>
      <c r="J14" s="5">
        <v>75.6</v>
      </c>
      <c r="K14" s="5"/>
      <c r="L14" s="12">
        <v>89.6</v>
      </c>
      <c r="M14" s="3">
        <v>81</v>
      </c>
    </row>
    <row r="15" spans="1:13" ht="12.75">
      <c r="A15" s="5" t="s">
        <v>72</v>
      </c>
      <c r="B15" s="5">
        <v>79</v>
      </c>
      <c r="C15" s="5" t="s">
        <v>114</v>
      </c>
      <c r="D15" s="5" t="s">
        <v>26</v>
      </c>
      <c r="E15" s="5" t="s">
        <v>100</v>
      </c>
      <c r="F15" s="5">
        <v>1994</v>
      </c>
      <c r="G15" s="5" t="s">
        <v>45</v>
      </c>
      <c r="H15" s="5" t="s">
        <v>115</v>
      </c>
      <c r="I15" s="12">
        <v>69.5</v>
      </c>
      <c r="J15" s="5">
        <v>65.3</v>
      </c>
      <c r="K15" s="5">
        <v>66.2</v>
      </c>
      <c r="L15" s="12">
        <v>57.8</v>
      </c>
      <c r="M15" s="3">
        <v>67</v>
      </c>
    </row>
    <row r="16" spans="1:13" ht="12.75">
      <c r="A16" s="5" t="s">
        <v>20</v>
      </c>
      <c r="B16" s="5">
        <v>87</v>
      </c>
      <c r="C16" s="5" t="s">
        <v>122</v>
      </c>
      <c r="D16" s="5" t="s">
        <v>31</v>
      </c>
      <c r="E16" s="5" t="s">
        <v>100</v>
      </c>
      <c r="F16" s="5">
        <v>1998</v>
      </c>
      <c r="G16" s="5" t="s">
        <v>24</v>
      </c>
      <c r="H16" s="5" t="s">
        <v>115</v>
      </c>
      <c r="I16" s="12">
        <v>52.5</v>
      </c>
      <c r="J16" s="5">
        <v>32</v>
      </c>
      <c r="K16" s="5"/>
      <c r="L16" s="12"/>
      <c r="M16" s="3">
        <v>28.2</v>
      </c>
    </row>
    <row r="17" spans="1:13" ht="12.75">
      <c r="A17" s="5" t="s">
        <v>25</v>
      </c>
      <c r="B17" s="5">
        <v>84</v>
      </c>
      <c r="C17" s="5" t="s">
        <v>119</v>
      </c>
      <c r="D17" s="5" t="s">
        <v>120</v>
      </c>
      <c r="E17" s="5" t="s">
        <v>100</v>
      </c>
      <c r="F17" s="5">
        <v>1995</v>
      </c>
      <c r="G17" s="5" t="s">
        <v>24</v>
      </c>
      <c r="H17" s="5" t="s">
        <v>115</v>
      </c>
      <c r="I17" s="12">
        <v>50.5</v>
      </c>
      <c r="J17" s="5"/>
      <c r="K17" s="5"/>
      <c r="L17" s="12"/>
      <c r="M17" s="3">
        <v>16.8</v>
      </c>
    </row>
    <row r="18" spans="1:15" ht="12.75">
      <c r="A18" s="5" t="s">
        <v>72</v>
      </c>
      <c r="B18" s="5">
        <v>81</v>
      </c>
      <c r="C18" s="5" t="s">
        <v>117</v>
      </c>
      <c r="D18" s="5" t="s">
        <v>118</v>
      </c>
      <c r="E18" s="5" t="s">
        <v>100</v>
      </c>
      <c r="F18" s="5">
        <v>1994</v>
      </c>
      <c r="G18" s="5" t="s">
        <v>222</v>
      </c>
      <c r="H18" s="5" t="s">
        <v>115</v>
      </c>
      <c r="I18" s="12"/>
      <c r="J18" s="5"/>
      <c r="K18" s="5">
        <v>28.2</v>
      </c>
      <c r="L18" s="12"/>
      <c r="M18" s="3">
        <v>9.4</v>
      </c>
      <c r="N18" s="4">
        <f>SUM(M14:M18)</f>
        <v>202.4</v>
      </c>
      <c r="O18" s="2">
        <v>5</v>
      </c>
    </row>
    <row r="19" spans="1:13" ht="12.75">
      <c r="A19" s="5" t="s">
        <v>72</v>
      </c>
      <c r="B19" s="5">
        <v>80</v>
      </c>
      <c r="C19" s="5" t="s">
        <v>116</v>
      </c>
      <c r="D19" s="5" t="s">
        <v>79</v>
      </c>
      <c r="E19" s="5" t="s">
        <v>100</v>
      </c>
      <c r="F19" s="5">
        <v>1994</v>
      </c>
      <c r="G19" s="5" t="s">
        <v>17</v>
      </c>
      <c r="H19" s="5" t="s">
        <v>110</v>
      </c>
      <c r="I19" s="12">
        <v>61.9</v>
      </c>
      <c r="J19" s="5">
        <v>75.4</v>
      </c>
      <c r="K19" s="5">
        <v>50.4</v>
      </c>
      <c r="L19" s="12">
        <v>100</v>
      </c>
      <c r="M19" s="3">
        <v>79.1</v>
      </c>
    </row>
    <row r="20" spans="1:13" ht="12.75">
      <c r="A20" s="5" t="s">
        <v>34</v>
      </c>
      <c r="B20" s="5">
        <v>95</v>
      </c>
      <c r="C20" s="5" t="s">
        <v>101</v>
      </c>
      <c r="D20" s="5" t="s">
        <v>133</v>
      </c>
      <c r="E20" s="5" t="s">
        <v>100</v>
      </c>
      <c r="F20" s="5">
        <v>2000</v>
      </c>
      <c r="G20" s="5" t="s">
        <v>13</v>
      </c>
      <c r="H20" s="5" t="s">
        <v>110</v>
      </c>
      <c r="I20" s="12">
        <v>60</v>
      </c>
      <c r="J20" s="5">
        <v>92.7</v>
      </c>
      <c r="K20" s="5"/>
      <c r="L20" s="12">
        <v>84.1</v>
      </c>
      <c r="M20" s="3">
        <v>78.9</v>
      </c>
    </row>
    <row r="21" spans="1:13" ht="12.75">
      <c r="A21" s="13" t="s">
        <v>34</v>
      </c>
      <c r="B21" s="13">
        <v>93</v>
      </c>
      <c r="C21" s="14" t="s">
        <v>131</v>
      </c>
      <c r="D21" s="14" t="s">
        <v>132</v>
      </c>
      <c r="E21" s="14" t="s">
        <v>100</v>
      </c>
      <c r="F21" s="13">
        <v>1999</v>
      </c>
      <c r="G21" s="13"/>
      <c r="H21" s="14" t="s">
        <v>110</v>
      </c>
      <c r="I21" s="8"/>
      <c r="J21" s="5">
        <v>68.5</v>
      </c>
      <c r="K21" s="5">
        <v>49.9</v>
      </c>
      <c r="L21" s="12">
        <v>77.6</v>
      </c>
      <c r="M21" s="3">
        <v>65.3</v>
      </c>
    </row>
    <row r="22" spans="1:13" ht="12.75">
      <c r="A22" s="5" t="s">
        <v>9</v>
      </c>
      <c r="B22" s="5">
        <v>74</v>
      </c>
      <c r="C22" s="5" t="s">
        <v>108</v>
      </c>
      <c r="D22" s="5" t="s">
        <v>109</v>
      </c>
      <c r="E22" s="5" t="s">
        <v>100</v>
      </c>
      <c r="F22" s="5">
        <v>1990</v>
      </c>
      <c r="G22" s="5" t="s">
        <v>45</v>
      </c>
      <c r="H22" s="5" t="s">
        <v>110</v>
      </c>
      <c r="I22" s="12">
        <v>59.2</v>
      </c>
      <c r="J22" s="5">
        <v>58</v>
      </c>
      <c r="K22" s="5"/>
      <c r="L22" s="12">
        <v>40.2</v>
      </c>
      <c r="M22" s="3">
        <v>52.5</v>
      </c>
    </row>
    <row r="23" spans="1:13" ht="12.75">
      <c r="A23" s="5" t="s">
        <v>34</v>
      </c>
      <c r="B23" s="5">
        <v>91</v>
      </c>
      <c r="C23" s="5" t="s">
        <v>128</v>
      </c>
      <c r="D23" s="5" t="s">
        <v>31</v>
      </c>
      <c r="E23" s="5" t="s">
        <v>100</v>
      </c>
      <c r="F23" s="5">
        <v>1999</v>
      </c>
      <c r="G23" s="5" t="s">
        <v>24</v>
      </c>
      <c r="H23" s="5" t="s">
        <v>110</v>
      </c>
      <c r="I23" s="12">
        <v>49</v>
      </c>
      <c r="J23" s="5"/>
      <c r="K23" s="5"/>
      <c r="L23" s="12">
        <v>100</v>
      </c>
      <c r="M23" s="3">
        <v>49.7</v>
      </c>
    </row>
    <row r="24" spans="1:13" ht="12.75">
      <c r="A24" s="13" t="s">
        <v>20</v>
      </c>
      <c r="B24" s="13">
        <v>85</v>
      </c>
      <c r="C24" s="14" t="s">
        <v>196</v>
      </c>
      <c r="D24" s="14" t="s">
        <v>121</v>
      </c>
      <c r="E24" s="14" t="s">
        <v>100</v>
      </c>
      <c r="F24" s="13">
        <v>1997</v>
      </c>
      <c r="G24" s="13" t="s">
        <v>24</v>
      </c>
      <c r="H24" s="14" t="s">
        <v>110</v>
      </c>
      <c r="I24" s="8"/>
      <c r="J24" s="5"/>
      <c r="K24" s="5">
        <v>79.5</v>
      </c>
      <c r="L24" s="12">
        <v>52.8</v>
      </c>
      <c r="M24" s="3">
        <v>44.1</v>
      </c>
    </row>
    <row r="25" spans="1:15" ht="12.75">
      <c r="A25" s="5" t="s">
        <v>18</v>
      </c>
      <c r="B25" s="5">
        <v>107</v>
      </c>
      <c r="C25" s="5" t="s">
        <v>137</v>
      </c>
      <c r="D25" s="5" t="s">
        <v>144</v>
      </c>
      <c r="E25" s="5" t="s">
        <v>100</v>
      </c>
      <c r="F25" s="5">
        <v>1989</v>
      </c>
      <c r="G25" s="5" t="s">
        <v>45</v>
      </c>
      <c r="H25" s="5" t="s">
        <v>110</v>
      </c>
      <c r="I25" s="12">
        <v>39.6</v>
      </c>
      <c r="J25" s="5">
        <v>37.4</v>
      </c>
      <c r="K25" s="5"/>
      <c r="L25" s="12"/>
      <c r="M25" s="3">
        <v>25.7</v>
      </c>
      <c r="N25" s="4">
        <f>SUM(M19:M25)</f>
        <v>395.3</v>
      </c>
      <c r="O25" s="2">
        <v>4</v>
      </c>
    </row>
    <row r="26" spans="1:13" ht="12.75">
      <c r="A26" s="5" t="s">
        <v>72</v>
      </c>
      <c r="B26" s="5">
        <v>77</v>
      </c>
      <c r="C26" s="5" t="s">
        <v>112</v>
      </c>
      <c r="D26" s="5" t="s">
        <v>36</v>
      </c>
      <c r="E26" s="5" t="s">
        <v>100</v>
      </c>
      <c r="F26" s="5">
        <v>1993</v>
      </c>
      <c r="G26" s="5" t="s">
        <v>45</v>
      </c>
      <c r="H26" s="5" t="s">
        <v>106</v>
      </c>
      <c r="I26" s="12">
        <v>100</v>
      </c>
      <c r="J26" s="5">
        <v>100</v>
      </c>
      <c r="K26" s="5">
        <v>100</v>
      </c>
      <c r="L26" s="12">
        <v>88.8</v>
      </c>
      <c r="M26" s="3">
        <v>100</v>
      </c>
    </row>
    <row r="27" spans="1:13" ht="12.75">
      <c r="A27" s="5" t="s">
        <v>34</v>
      </c>
      <c r="B27" s="5">
        <v>90</v>
      </c>
      <c r="C27" s="5" t="s">
        <v>126</v>
      </c>
      <c r="D27" s="5" t="s">
        <v>127</v>
      </c>
      <c r="E27" s="5" t="s">
        <v>100</v>
      </c>
      <c r="F27" s="5">
        <v>1999</v>
      </c>
      <c r="G27" s="5" t="s">
        <v>60</v>
      </c>
      <c r="H27" s="5" t="s">
        <v>106</v>
      </c>
      <c r="I27" s="12">
        <v>100</v>
      </c>
      <c r="J27" s="5">
        <v>87</v>
      </c>
      <c r="K27" s="5">
        <v>100</v>
      </c>
      <c r="L27" s="12">
        <v>50.2</v>
      </c>
      <c r="M27" s="3">
        <v>95.7</v>
      </c>
    </row>
    <row r="28" spans="1:13" ht="12.75">
      <c r="A28" s="5" t="s">
        <v>9</v>
      </c>
      <c r="B28" s="5">
        <v>71</v>
      </c>
      <c r="C28" s="5" t="s">
        <v>105</v>
      </c>
      <c r="D28" s="5" t="s">
        <v>15</v>
      </c>
      <c r="E28" s="5" t="s">
        <v>100</v>
      </c>
      <c r="F28" s="5">
        <v>1988</v>
      </c>
      <c r="G28" s="5" t="s">
        <v>53</v>
      </c>
      <c r="H28" s="5" t="s">
        <v>106</v>
      </c>
      <c r="I28" s="12">
        <v>83</v>
      </c>
      <c r="J28" s="5">
        <v>65.3</v>
      </c>
      <c r="K28" s="5">
        <v>80</v>
      </c>
      <c r="L28" s="12">
        <v>85.4</v>
      </c>
      <c r="M28" s="3">
        <v>82.8</v>
      </c>
    </row>
    <row r="29" spans="1:13" ht="12.75">
      <c r="A29" s="5" t="s">
        <v>20</v>
      </c>
      <c r="B29" s="5">
        <v>89</v>
      </c>
      <c r="C29" s="5" t="s">
        <v>124</v>
      </c>
      <c r="D29" s="5" t="s">
        <v>125</v>
      </c>
      <c r="E29" s="5" t="s">
        <v>100</v>
      </c>
      <c r="F29" s="5">
        <v>1998</v>
      </c>
      <c r="G29" s="5" t="s">
        <v>60</v>
      </c>
      <c r="H29" s="5" t="s">
        <v>106</v>
      </c>
      <c r="I29" s="12">
        <v>67.1</v>
      </c>
      <c r="J29" s="5">
        <v>50.9</v>
      </c>
      <c r="K29" s="5">
        <v>66</v>
      </c>
      <c r="L29" s="12">
        <v>100</v>
      </c>
      <c r="M29" s="3">
        <v>77.7</v>
      </c>
    </row>
    <row r="30" spans="1:13" ht="12.75">
      <c r="A30" s="5" t="s">
        <v>25</v>
      </c>
      <c r="B30" s="5">
        <v>82</v>
      </c>
      <c r="C30" s="5" t="s">
        <v>81</v>
      </c>
      <c r="D30" s="5" t="s">
        <v>111</v>
      </c>
      <c r="E30" s="5" t="s">
        <v>100</v>
      </c>
      <c r="F30" s="5">
        <v>1995</v>
      </c>
      <c r="G30" s="5" t="s">
        <v>42</v>
      </c>
      <c r="H30" s="5" t="s">
        <v>106</v>
      </c>
      <c r="I30" s="12">
        <v>100</v>
      </c>
      <c r="J30" s="5"/>
      <c r="K30" s="5"/>
      <c r="L30" s="12">
        <v>100</v>
      </c>
      <c r="M30" s="3">
        <v>66.7</v>
      </c>
    </row>
    <row r="31" spans="1:15" ht="12.75">
      <c r="A31" s="5" t="s">
        <v>72</v>
      </c>
      <c r="B31" s="5">
        <v>78</v>
      </c>
      <c r="C31" s="5" t="s">
        <v>113</v>
      </c>
      <c r="D31" s="5" t="s">
        <v>16</v>
      </c>
      <c r="E31" s="5" t="s">
        <v>100</v>
      </c>
      <c r="F31" s="5">
        <v>1994</v>
      </c>
      <c r="G31" s="5" t="s">
        <v>45</v>
      </c>
      <c r="H31" s="5" t="s">
        <v>106</v>
      </c>
      <c r="I31" s="12">
        <v>83.3</v>
      </c>
      <c r="J31" s="5"/>
      <c r="K31" s="5">
        <v>84.7</v>
      </c>
      <c r="L31" s="12"/>
      <c r="M31" s="3">
        <v>56</v>
      </c>
      <c r="N31" s="4">
        <f>SUM(M26:M31)</f>
        <v>478.9</v>
      </c>
      <c r="O31" s="2">
        <v>2</v>
      </c>
    </row>
    <row r="32" spans="1:13" ht="12.75">
      <c r="A32" s="5" t="s">
        <v>69</v>
      </c>
      <c r="B32" s="5">
        <v>48</v>
      </c>
      <c r="C32" s="5" t="s">
        <v>70</v>
      </c>
      <c r="D32" s="5" t="s">
        <v>22</v>
      </c>
      <c r="E32" s="5" t="s">
        <v>23</v>
      </c>
      <c r="F32" s="5">
        <v>1992</v>
      </c>
      <c r="G32" s="5" t="s">
        <v>53</v>
      </c>
      <c r="H32" s="5" t="s">
        <v>54</v>
      </c>
      <c r="I32" s="12">
        <v>100</v>
      </c>
      <c r="J32" s="5">
        <v>100</v>
      </c>
      <c r="K32" s="5"/>
      <c r="L32" s="12">
        <v>79.2</v>
      </c>
      <c r="M32" s="3">
        <v>93.1</v>
      </c>
    </row>
    <row r="33" spans="1:13" ht="12.75">
      <c r="A33" s="5" t="s">
        <v>25</v>
      </c>
      <c r="B33" s="5">
        <v>42</v>
      </c>
      <c r="C33" s="5" t="s">
        <v>61</v>
      </c>
      <c r="D33" s="5" t="s">
        <v>62</v>
      </c>
      <c r="E33" s="5" t="s">
        <v>23</v>
      </c>
      <c r="F33" s="5">
        <v>1996</v>
      </c>
      <c r="G33" s="5" t="s">
        <v>63</v>
      </c>
      <c r="H33" s="5" t="s">
        <v>54</v>
      </c>
      <c r="I33" s="12">
        <v>65.7</v>
      </c>
      <c r="J33" s="5">
        <v>100</v>
      </c>
      <c r="K33" s="5">
        <v>86.2</v>
      </c>
      <c r="L33" s="12">
        <v>76.8</v>
      </c>
      <c r="M33" s="3">
        <v>87.7</v>
      </c>
    </row>
    <row r="34" spans="1:13" ht="12.75" customHeight="1">
      <c r="A34" s="5" t="s">
        <v>9</v>
      </c>
      <c r="B34" s="5">
        <v>53</v>
      </c>
      <c r="C34" s="5" t="s">
        <v>76</v>
      </c>
      <c r="D34" s="5" t="s">
        <v>77</v>
      </c>
      <c r="E34" s="5" t="s">
        <v>23</v>
      </c>
      <c r="F34" s="5">
        <v>1989</v>
      </c>
      <c r="G34" s="5" t="s">
        <v>53</v>
      </c>
      <c r="H34" s="5" t="s">
        <v>54</v>
      </c>
      <c r="I34" s="12">
        <v>72.9</v>
      </c>
      <c r="J34" s="5">
        <v>85.7</v>
      </c>
      <c r="K34" s="5">
        <v>88.7</v>
      </c>
      <c r="L34" s="12">
        <v>70.5</v>
      </c>
      <c r="M34" s="3">
        <v>82.4</v>
      </c>
    </row>
    <row r="35" spans="1:13" ht="12.75">
      <c r="A35" s="5" t="s">
        <v>43</v>
      </c>
      <c r="B35" s="5">
        <v>47</v>
      </c>
      <c r="C35" s="5" t="s">
        <v>67</v>
      </c>
      <c r="D35" s="5" t="s">
        <v>68</v>
      </c>
      <c r="E35" s="5" t="s">
        <v>23</v>
      </c>
      <c r="F35" s="5">
        <v>1994</v>
      </c>
      <c r="G35" s="5" t="s">
        <v>42</v>
      </c>
      <c r="H35" s="5" t="s">
        <v>54</v>
      </c>
      <c r="I35" s="12">
        <v>74.5</v>
      </c>
      <c r="J35" s="5">
        <v>86.3</v>
      </c>
      <c r="K35" s="5">
        <v>65</v>
      </c>
      <c r="L35" s="12"/>
      <c r="M35" s="3">
        <v>75.3</v>
      </c>
    </row>
    <row r="36" spans="1:13" ht="12.75">
      <c r="A36" s="5" t="s">
        <v>25</v>
      </c>
      <c r="B36" s="5">
        <v>43</v>
      </c>
      <c r="C36" s="5" t="s">
        <v>64</v>
      </c>
      <c r="D36" s="5" t="s">
        <v>11</v>
      </c>
      <c r="E36" s="5" t="s">
        <v>23</v>
      </c>
      <c r="F36" s="5">
        <v>1996</v>
      </c>
      <c r="G36" s="5" t="s">
        <v>17</v>
      </c>
      <c r="H36" s="5" t="s">
        <v>54</v>
      </c>
      <c r="I36" s="12"/>
      <c r="J36" s="5">
        <v>39.9</v>
      </c>
      <c r="K36" s="5">
        <v>73.5</v>
      </c>
      <c r="L36" s="12">
        <v>65.9</v>
      </c>
      <c r="M36" s="3">
        <v>59.8</v>
      </c>
    </row>
    <row r="37" spans="1:15" ht="12.75">
      <c r="A37" s="5" t="s">
        <v>232</v>
      </c>
      <c r="B37" s="5">
        <v>37</v>
      </c>
      <c r="C37" s="5" t="s">
        <v>51</v>
      </c>
      <c r="D37" s="5" t="s">
        <v>52</v>
      </c>
      <c r="E37" s="5" t="s">
        <v>23</v>
      </c>
      <c r="F37" s="5">
        <v>1992</v>
      </c>
      <c r="G37" s="5" t="s">
        <v>53</v>
      </c>
      <c r="H37" s="5" t="s">
        <v>54</v>
      </c>
      <c r="I37" s="12">
        <v>74</v>
      </c>
      <c r="J37" s="5"/>
      <c r="K37" s="5"/>
      <c r="L37" s="12"/>
      <c r="M37" s="3">
        <v>24.7</v>
      </c>
      <c r="N37" s="4">
        <f>SUM(M32:M37)</f>
        <v>423.00000000000006</v>
      </c>
      <c r="O37" s="2">
        <v>3</v>
      </c>
    </row>
    <row r="38" spans="1:13" ht="12.75">
      <c r="A38" s="5" t="s">
        <v>25</v>
      </c>
      <c r="B38" s="5">
        <v>135</v>
      </c>
      <c r="C38" s="5" t="s">
        <v>187</v>
      </c>
      <c r="D38" s="5" t="s">
        <v>130</v>
      </c>
      <c r="E38" s="5" t="s">
        <v>84</v>
      </c>
      <c r="F38" s="5">
        <v>1996</v>
      </c>
      <c r="G38" s="5"/>
      <c r="H38" s="5" t="s">
        <v>85</v>
      </c>
      <c r="I38" s="12"/>
      <c r="J38" s="5"/>
      <c r="K38" s="5">
        <v>73.5</v>
      </c>
      <c r="L38" s="12"/>
      <c r="M38" s="3">
        <v>24.5</v>
      </c>
    </row>
    <row r="39" spans="1:13" ht="12.75">
      <c r="A39" s="13" t="s">
        <v>28</v>
      </c>
      <c r="B39" s="13">
        <v>9</v>
      </c>
      <c r="C39" s="14" t="s">
        <v>86</v>
      </c>
      <c r="D39" s="14" t="s">
        <v>29</v>
      </c>
      <c r="E39" s="14" t="s">
        <v>84</v>
      </c>
      <c r="F39" s="13">
        <v>1997</v>
      </c>
      <c r="G39" s="13"/>
      <c r="H39" s="14" t="s">
        <v>85</v>
      </c>
      <c r="I39" s="8">
        <v>46.3</v>
      </c>
      <c r="J39" s="5">
        <v>0</v>
      </c>
      <c r="K39" s="5"/>
      <c r="L39" s="12"/>
      <c r="M39">
        <v>15.4</v>
      </c>
    </row>
    <row r="40" spans="1:13" ht="12.75">
      <c r="A40" s="5" t="s">
        <v>69</v>
      </c>
      <c r="B40" s="5">
        <v>7</v>
      </c>
      <c r="C40" s="5" t="s">
        <v>83</v>
      </c>
      <c r="D40" s="5" t="s">
        <v>11</v>
      </c>
      <c r="E40" s="5" t="s">
        <v>84</v>
      </c>
      <c r="F40" s="5">
        <v>1992</v>
      </c>
      <c r="G40" s="5" t="s">
        <v>13</v>
      </c>
      <c r="H40" s="5" t="s">
        <v>85</v>
      </c>
      <c r="I40" s="12">
        <v>35.3</v>
      </c>
      <c r="J40" s="5">
        <v>0</v>
      </c>
      <c r="K40" s="5"/>
      <c r="L40" s="12"/>
      <c r="M40" s="3">
        <v>11.8</v>
      </c>
    </row>
    <row r="41" spans="1:15" ht="12.75">
      <c r="A41" s="13" t="s">
        <v>20</v>
      </c>
      <c r="B41" s="13">
        <v>134</v>
      </c>
      <c r="C41" s="14" t="s">
        <v>187</v>
      </c>
      <c r="D41" s="14" t="s">
        <v>11</v>
      </c>
      <c r="E41" s="14" t="s">
        <v>84</v>
      </c>
      <c r="F41" s="13">
        <v>1997</v>
      </c>
      <c r="G41" s="13"/>
      <c r="H41" s="14" t="s">
        <v>85</v>
      </c>
      <c r="I41" s="8">
        <v>20.3</v>
      </c>
      <c r="J41" s="5"/>
      <c r="K41" s="5"/>
      <c r="L41" s="12"/>
      <c r="M41" s="3">
        <v>6.8</v>
      </c>
      <c r="N41" s="4">
        <f>SUM(M38:M41)</f>
        <v>58.5</v>
      </c>
      <c r="O41" s="2">
        <v>6</v>
      </c>
    </row>
    <row r="42" spans="1:13" ht="12.75">
      <c r="A42" s="5"/>
      <c r="B42" s="5"/>
      <c r="C42" s="5"/>
      <c r="D42" s="5"/>
      <c r="E42" s="5"/>
      <c r="F42" s="5"/>
      <c r="G42" s="5"/>
      <c r="H42" s="5"/>
      <c r="I42" s="12"/>
      <c r="J42" s="5"/>
      <c r="K42" s="5"/>
      <c r="L42" s="12"/>
      <c r="M42" s="3"/>
    </row>
    <row r="43" spans="1:13" ht="12.75">
      <c r="A43" s="5"/>
      <c r="B43" s="5"/>
      <c r="C43" s="5"/>
      <c r="D43" s="5"/>
      <c r="E43" s="5"/>
      <c r="F43" s="5"/>
      <c r="G43" s="5"/>
      <c r="H43" s="5"/>
      <c r="I43" s="12"/>
      <c r="J43" s="5"/>
      <c r="K43" s="5"/>
      <c r="L43" s="12"/>
      <c r="M43" s="3"/>
    </row>
    <row r="44" spans="1:13" ht="12.75">
      <c r="A44" s="5"/>
      <c r="B44" s="5"/>
      <c r="C44" s="5"/>
      <c r="D44" s="5"/>
      <c r="E44" s="5"/>
      <c r="F44" s="5"/>
      <c r="G44" s="5"/>
      <c r="H44" s="5"/>
      <c r="I44" s="12"/>
      <c r="J44" s="5"/>
      <c r="K44" s="5"/>
      <c r="L44" s="12"/>
      <c r="M44" s="3"/>
    </row>
    <row r="45" spans="1:13" ht="12.75">
      <c r="A45" s="5"/>
      <c r="B45" s="5"/>
      <c r="C45" s="5"/>
      <c r="D45" s="5"/>
      <c r="E45" s="5"/>
      <c r="F45" s="5"/>
      <c r="G45" s="5"/>
      <c r="H45" s="5"/>
      <c r="I45" s="12"/>
      <c r="J45" s="5"/>
      <c r="K45" s="5"/>
      <c r="L45" s="12"/>
      <c r="M45" s="3"/>
    </row>
    <row r="46" spans="1:13" ht="12.75">
      <c r="A46" s="5"/>
      <c r="B46" s="5"/>
      <c r="C46" s="5"/>
      <c r="D46" s="5"/>
      <c r="E46" s="5"/>
      <c r="F46" s="5"/>
      <c r="G46" s="5"/>
      <c r="H46" s="5"/>
      <c r="I46" s="12"/>
      <c r="J46" s="5"/>
      <c r="K46" s="5"/>
      <c r="L46" s="12"/>
      <c r="M46" s="3"/>
    </row>
    <row r="47" spans="1:13" ht="12.75">
      <c r="A47" s="5"/>
      <c r="B47" s="5"/>
      <c r="C47" s="5"/>
      <c r="D47" s="5"/>
      <c r="E47" s="5"/>
      <c r="F47" s="5"/>
      <c r="G47" s="5"/>
      <c r="H47" s="5"/>
      <c r="I47" s="12"/>
      <c r="J47" s="5"/>
      <c r="K47" s="5"/>
      <c r="L47" s="12"/>
      <c r="M47" s="3"/>
    </row>
    <row r="48" spans="1:13" ht="12.75">
      <c r="A48" s="5"/>
      <c r="B48" s="5"/>
      <c r="C48" s="5"/>
      <c r="D48" s="5"/>
      <c r="E48" s="5"/>
      <c r="F48" s="5"/>
      <c r="G48" s="5"/>
      <c r="H48" s="5"/>
      <c r="I48" s="12"/>
      <c r="J48" s="5"/>
      <c r="K48" s="5"/>
      <c r="L48" s="12"/>
      <c r="M48" s="3"/>
    </row>
    <row r="49" spans="1:13" ht="12.75">
      <c r="A49" s="5"/>
      <c r="B49" s="5"/>
      <c r="C49" s="5"/>
      <c r="D49" s="5"/>
      <c r="E49" s="5"/>
      <c r="F49" s="5"/>
      <c r="G49" s="5"/>
      <c r="H49" s="5"/>
      <c r="I49" s="12"/>
      <c r="J49" s="5"/>
      <c r="K49" s="5"/>
      <c r="L49" s="12"/>
      <c r="M49" s="3"/>
    </row>
    <row r="50" spans="1:13" ht="12.75">
      <c r="A50" s="5"/>
      <c r="B50" s="5"/>
      <c r="C50" s="5"/>
      <c r="D50" s="5"/>
      <c r="E50" s="5"/>
      <c r="F50" s="5"/>
      <c r="G50" s="5"/>
      <c r="H50" s="5"/>
      <c r="I50" s="12"/>
      <c r="J50" s="5"/>
      <c r="K50" s="5"/>
      <c r="L50" s="12"/>
      <c r="M50" s="3"/>
    </row>
    <row r="51" spans="1:13" ht="12.75">
      <c r="A51" s="5"/>
      <c r="B51" s="5"/>
      <c r="C51" s="5"/>
      <c r="D51" s="5"/>
      <c r="E51" s="5"/>
      <c r="F51" s="5"/>
      <c r="G51" s="5"/>
      <c r="H51" s="5"/>
      <c r="I51" s="12"/>
      <c r="J51" s="5"/>
      <c r="K51" s="5"/>
      <c r="L51" s="12"/>
      <c r="M51" s="3"/>
    </row>
    <row r="52" spans="1:13" ht="12.75">
      <c r="A52" s="5"/>
      <c r="B52" s="5"/>
      <c r="C52" s="5"/>
      <c r="D52" s="5"/>
      <c r="E52" s="5"/>
      <c r="F52" s="5"/>
      <c r="G52" s="5"/>
      <c r="H52" s="5"/>
      <c r="I52" s="12"/>
      <c r="J52" s="5"/>
      <c r="K52" s="5"/>
      <c r="L52" s="12"/>
      <c r="M52" s="3"/>
    </row>
    <row r="53" spans="1:13" ht="12.75">
      <c r="A53" s="13"/>
      <c r="B53" s="13"/>
      <c r="C53" s="14"/>
      <c r="D53" s="14"/>
      <c r="E53" s="14"/>
      <c r="F53" s="13"/>
      <c r="G53" s="13"/>
      <c r="H53" s="14"/>
      <c r="I53" s="8"/>
      <c r="J53" s="5"/>
      <c r="K53" s="5"/>
      <c r="L53" s="12"/>
      <c r="M53" s="3"/>
    </row>
    <row r="54" spans="1:13" ht="12.75">
      <c r="A54" s="5"/>
      <c r="B54" s="5"/>
      <c r="C54" s="5"/>
      <c r="D54" s="5"/>
      <c r="E54" s="5"/>
      <c r="F54" s="5"/>
      <c r="G54" s="5"/>
      <c r="H54" s="5"/>
      <c r="I54" s="12"/>
      <c r="J54" s="5"/>
      <c r="K54" s="5"/>
      <c r="L54" s="12"/>
      <c r="M54" s="3"/>
    </row>
    <row r="55" spans="1:13" ht="12.75">
      <c r="A55" s="13"/>
      <c r="B55" s="13"/>
      <c r="C55" s="14"/>
      <c r="D55" s="14"/>
      <c r="E55" s="14"/>
      <c r="F55" s="13"/>
      <c r="G55" s="13"/>
      <c r="H55" s="14"/>
      <c r="I55" s="8"/>
      <c r="J55" s="5"/>
      <c r="K55" s="5"/>
      <c r="L55" s="12"/>
      <c r="M55" s="3"/>
    </row>
    <row r="56" spans="1:13" ht="12.75">
      <c r="A56" s="5"/>
      <c r="B56" s="5"/>
      <c r="C56" s="5"/>
      <c r="D56" s="5"/>
      <c r="E56" s="5"/>
      <c r="F56" s="5"/>
      <c r="G56" s="5"/>
      <c r="H56" s="5"/>
      <c r="I56" s="12"/>
      <c r="J56" s="5"/>
      <c r="K56" s="5"/>
      <c r="L56" s="12"/>
      <c r="M56" s="3"/>
    </row>
    <row r="57" spans="1:13" ht="12.75">
      <c r="A57" s="5"/>
      <c r="B57" s="5"/>
      <c r="C57" s="5"/>
      <c r="D57" s="5"/>
      <c r="E57" s="5"/>
      <c r="F57" s="5"/>
      <c r="G57" s="5"/>
      <c r="H57" s="5"/>
      <c r="I57" s="12"/>
      <c r="J57" s="5"/>
      <c r="K57" s="5"/>
      <c r="L57" s="12"/>
      <c r="M57" s="3"/>
    </row>
    <row r="58" spans="1:13" ht="12.75">
      <c r="A58" s="5"/>
      <c r="B58" s="5"/>
      <c r="C58" s="5"/>
      <c r="D58" s="5"/>
      <c r="E58" s="5"/>
      <c r="F58" s="5"/>
      <c r="G58" s="5"/>
      <c r="H58" s="5"/>
      <c r="I58" s="12"/>
      <c r="J58" s="5"/>
      <c r="K58" s="5"/>
      <c r="L58" s="12"/>
      <c r="M58" s="3"/>
    </row>
    <row r="59" spans="1:13" ht="12.75">
      <c r="A59" s="5"/>
      <c r="B59" s="5"/>
      <c r="C59" s="5"/>
      <c r="D59" s="5"/>
      <c r="E59" s="5"/>
      <c r="F59" s="5"/>
      <c r="G59" s="5"/>
      <c r="H59" s="5"/>
      <c r="I59" s="12"/>
      <c r="J59" s="5"/>
      <c r="K59" s="5"/>
      <c r="L59" s="12"/>
      <c r="M59" s="3"/>
    </row>
    <row r="60" spans="1:13" ht="12.75">
      <c r="A60" s="13"/>
      <c r="B60" s="13"/>
      <c r="C60" s="14"/>
      <c r="D60" s="14"/>
      <c r="E60" s="14"/>
      <c r="F60" s="13"/>
      <c r="G60" s="13"/>
      <c r="H60" s="14"/>
      <c r="I60" s="8"/>
      <c r="J60" s="5"/>
      <c r="K60" s="5"/>
      <c r="L60" s="12"/>
      <c r="M60" s="3"/>
    </row>
    <row r="61" spans="1:13" ht="12.75">
      <c r="A61" s="5"/>
      <c r="B61" s="5"/>
      <c r="C61" s="5"/>
      <c r="D61" s="5"/>
      <c r="E61" s="5"/>
      <c r="F61" s="5"/>
      <c r="G61" s="5"/>
      <c r="H61" s="5"/>
      <c r="I61" s="12"/>
      <c r="J61" s="5"/>
      <c r="K61" s="5"/>
      <c r="L61" s="12"/>
      <c r="M61" s="3"/>
    </row>
    <row r="62" spans="1:13" ht="12.75">
      <c r="A62" s="5"/>
      <c r="B62" s="5"/>
      <c r="C62" s="5"/>
      <c r="D62" s="5"/>
      <c r="E62" s="5"/>
      <c r="F62" s="5"/>
      <c r="G62" s="5"/>
      <c r="H62" s="5"/>
      <c r="I62" s="12"/>
      <c r="J62" s="5"/>
      <c r="K62" s="5"/>
      <c r="L62" s="12"/>
      <c r="M62" s="3"/>
    </row>
    <row r="63" spans="1:13" ht="12.75">
      <c r="A63" s="5"/>
      <c r="B63" s="5"/>
      <c r="C63" s="5"/>
      <c r="D63" s="5"/>
      <c r="E63" s="5"/>
      <c r="F63" s="5"/>
      <c r="G63" s="5"/>
      <c r="H63" s="5"/>
      <c r="I63" s="12"/>
      <c r="J63" s="5"/>
      <c r="K63" s="5"/>
      <c r="L63" s="12"/>
      <c r="M63" s="3"/>
    </row>
    <row r="64" spans="1:13" ht="12.75">
      <c r="A64" s="13"/>
      <c r="B64" s="13"/>
      <c r="C64" s="14"/>
      <c r="D64" s="14"/>
      <c r="E64" s="14"/>
      <c r="F64" s="13"/>
      <c r="G64" s="13"/>
      <c r="H64" s="14"/>
      <c r="I64" s="8"/>
      <c r="J64" s="5"/>
      <c r="K64" s="5"/>
      <c r="L64" s="12"/>
      <c r="M64" s="3"/>
    </row>
    <row r="65" spans="1:13" ht="12.75">
      <c r="A65" s="5"/>
      <c r="B65" s="5"/>
      <c r="C65" s="5"/>
      <c r="D65" s="5"/>
      <c r="E65" s="5"/>
      <c r="F65" s="5"/>
      <c r="G65" s="5"/>
      <c r="H65" s="5"/>
      <c r="I65" s="12"/>
      <c r="J65" s="5"/>
      <c r="K65" s="5"/>
      <c r="L65" s="12"/>
      <c r="M65" s="3"/>
    </row>
    <row r="66" spans="1:13" ht="12.75">
      <c r="A66" s="5"/>
      <c r="B66" s="5"/>
      <c r="C66" s="5"/>
      <c r="D66" s="5"/>
      <c r="E66" s="5"/>
      <c r="F66" s="5"/>
      <c r="G66" s="5"/>
      <c r="H66" s="5"/>
      <c r="I66" s="12"/>
      <c r="J66" s="5"/>
      <c r="K66" s="5"/>
      <c r="L66" s="12"/>
      <c r="M66" s="3"/>
    </row>
    <row r="67" spans="1:13" ht="12.75">
      <c r="A67" s="5"/>
      <c r="B67" s="5"/>
      <c r="C67" s="5"/>
      <c r="D67" s="5"/>
      <c r="E67" s="5"/>
      <c r="F67" s="5"/>
      <c r="G67" s="5"/>
      <c r="H67" s="5"/>
      <c r="I67" s="12"/>
      <c r="J67" s="5"/>
      <c r="K67" s="5"/>
      <c r="L67" s="12"/>
      <c r="M67" s="3"/>
    </row>
    <row r="68" spans="1:13" ht="12.75">
      <c r="A68" s="5"/>
      <c r="B68" s="5"/>
      <c r="C68" s="5"/>
      <c r="D68" s="5"/>
      <c r="E68" s="5"/>
      <c r="F68" s="5"/>
      <c r="G68" s="5"/>
      <c r="H68" s="5"/>
      <c r="I68" s="12"/>
      <c r="J68" s="5"/>
      <c r="K68" s="5"/>
      <c r="L68" s="12"/>
      <c r="M68" s="3"/>
    </row>
    <row r="69" spans="1:13" ht="12.75">
      <c r="A69" s="5"/>
      <c r="B69" s="5"/>
      <c r="C69" s="5"/>
      <c r="D69" s="5"/>
      <c r="E69" s="5"/>
      <c r="F69" s="5"/>
      <c r="G69" s="5"/>
      <c r="H69" s="5"/>
      <c r="I69" s="12"/>
      <c r="J69" s="5"/>
      <c r="K69" s="5"/>
      <c r="L69" s="12"/>
      <c r="M69" s="3"/>
    </row>
    <row r="70" spans="1:13" ht="12.75">
      <c r="A70" s="13"/>
      <c r="B70" s="13"/>
      <c r="C70" s="14"/>
      <c r="D70" s="14"/>
      <c r="E70" s="14"/>
      <c r="F70" s="13"/>
      <c r="G70" s="13"/>
      <c r="H70" s="14"/>
      <c r="I70" s="8"/>
      <c r="J70" s="5"/>
      <c r="K70" s="5"/>
      <c r="L70" s="12"/>
      <c r="M70" s="3"/>
    </row>
    <row r="71" spans="1:13" ht="12.75">
      <c r="A71" s="5"/>
      <c r="B71" s="5"/>
      <c r="C71" s="5"/>
      <c r="D71" s="5"/>
      <c r="E71" s="5"/>
      <c r="F71" s="5"/>
      <c r="G71" s="5"/>
      <c r="H71" s="5"/>
      <c r="I71" s="12"/>
      <c r="J71" s="5"/>
      <c r="K71" s="5"/>
      <c r="L71" s="12"/>
      <c r="M71" s="3"/>
    </row>
    <row r="72" spans="1:12" ht="12.75">
      <c r="A72" s="5"/>
      <c r="B72" s="5"/>
      <c r="C72" s="5"/>
      <c r="D72" s="5"/>
      <c r="E72" s="5"/>
      <c r="F72" s="5"/>
      <c r="G72" s="5"/>
      <c r="H72" s="5"/>
      <c r="I72" s="12"/>
      <c r="J72" s="5"/>
      <c r="K72" s="5"/>
      <c r="L72" s="12"/>
    </row>
    <row r="73" spans="1:13" ht="12.75">
      <c r="A73" s="13"/>
      <c r="B73" s="13"/>
      <c r="C73" s="14"/>
      <c r="D73" s="14"/>
      <c r="E73" s="14"/>
      <c r="F73" s="13"/>
      <c r="G73" s="13"/>
      <c r="H73" s="14"/>
      <c r="I73" s="8"/>
      <c r="J73" s="5"/>
      <c r="K73" s="5"/>
      <c r="L73" s="12"/>
      <c r="M73" s="3"/>
    </row>
    <row r="74" spans="1:13" ht="12.75">
      <c r="A74" s="5"/>
      <c r="B74" s="5"/>
      <c r="C74" s="5"/>
      <c r="D74" s="5"/>
      <c r="E74" s="5"/>
      <c r="F74" s="5"/>
      <c r="G74" s="5"/>
      <c r="H74" s="5"/>
      <c r="I74" s="12"/>
      <c r="J74" s="5"/>
      <c r="K74" s="5"/>
      <c r="L74" s="12"/>
      <c r="M74" s="3"/>
    </row>
    <row r="75" spans="1:13" ht="12.75">
      <c r="A75" s="13"/>
      <c r="B75" s="13"/>
      <c r="C75" s="14"/>
      <c r="D75" s="14"/>
      <c r="E75" s="14"/>
      <c r="F75" s="13"/>
      <c r="G75" s="13"/>
      <c r="H75" s="14"/>
      <c r="I75" s="8"/>
      <c r="J75" s="5"/>
      <c r="K75" s="5"/>
      <c r="L75" s="12"/>
      <c r="M75" s="3"/>
    </row>
    <row r="76" spans="1:13" ht="12.75">
      <c r="A76" s="5"/>
      <c r="B76" s="5"/>
      <c r="C76" s="5"/>
      <c r="D76" s="5"/>
      <c r="E76" s="5"/>
      <c r="F76" s="5"/>
      <c r="G76" s="5"/>
      <c r="H76" s="5"/>
      <c r="I76" s="12"/>
      <c r="J76" s="5"/>
      <c r="K76" s="5"/>
      <c r="L76" s="12"/>
      <c r="M76" s="3"/>
    </row>
    <row r="77" spans="1:13" ht="12.75">
      <c r="A77" s="5"/>
      <c r="B77" s="5"/>
      <c r="C77" s="5"/>
      <c r="D77" s="5"/>
      <c r="E77" s="5"/>
      <c r="F77" s="5"/>
      <c r="G77" s="5"/>
      <c r="H77" s="5"/>
      <c r="I77" s="12"/>
      <c r="J77" s="5"/>
      <c r="K77" s="5"/>
      <c r="L77" s="12"/>
      <c r="M77" s="3"/>
    </row>
    <row r="78" spans="1:13" ht="12.75">
      <c r="A78" s="5"/>
      <c r="B78" s="5"/>
      <c r="C78" s="5"/>
      <c r="D78" s="5"/>
      <c r="E78" s="5"/>
      <c r="F78" s="5"/>
      <c r="G78" s="5"/>
      <c r="H78" s="5"/>
      <c r="I78" s="12"/>
      <c r="J78" s="5"/>
      <c r="K78" s="5"/>
      <c r="L78" s="12"/>
      <c r="M78" s="3"/>
    </row>
    <row r="79" spans="1:13" ht="12.75">
      <c r="A79" s="13"/>
      <c r="B79" s="13"/>
      <c r="C79" s="14"/>
      <c r="D79" s="14"/>
      <c r="E79" s="14"/>
      <c r="F79" s="13"/>
      <c r="G79" s="13"/>
      <c r="H79" s="14"/>
      <c r="I79" s="8"/>
      <c r="J79" s="5"/>
      <c r="K79" s="5"/>
      <c r="L79" s="12"/>
      <c r="M79" s="3"/>
    </row>
    <row r="80" spans="1:13" ht="12.75">
      <c r="A80" s="5"/>
      <c r="B80" s="5"/>
      <c r="C80" s="5"/>
      <c r="D80" s="5"/>
      <c r="E80" s="5"/>
      <c r="F80" s="5"/>
      <c r="G80" s="5"/>
      <c r="H80" s="5"/>
      <c r="I80" s="12"/>
      <c r="J80" s="5"/>
      <c r="K80" s="5"/>
      <c r="L80" s="12"/>
      <c r="M80" s="3"/>
    </row>
    <row r="81" spans="1:13" ht="12.75">
      <c r="A81" s="13"/>
      <c r="B81" s="13"/>
      <c r="C81" s="14"/>
      <c r="D81" s="14"/>
      <c r="E81" s="14"/>
      <c r="F81" s="13"/>
      <c r="G81" s="13"/>
      <c r="H81" s="14"/>
      <c r="I81" s="8"/>
      <c r="J81" s="5"/>
      <c r="K81" s="5"/>
      <c r="L81" s="12"/>
      <c r="M81" s="3"/>
    </row>
    <row r="82" spans="1:13" ht="12.75">
      <c r="A82" s="13"/>
      <c r="B82" s="13"/>
      <c r="C82" s="14"/>
      <c r="D82" s="14"/>
      <c r="E82" s="14"/>
      <c r="F82" s="13"/>
      <c r="G82" s="13"/>
      <c r="H82" s="14"/>
      <c r="I82" s="8"/>
      <c r="J82" s="5"/>
      <c r="K82" s="5"/>
      <c r="L82" s="12"/>
      <c r="M82" s="3"/>
    </row>
    <row r="83" spans="1:13" ht="12.75">
      <c r="A83" s="5"/>
      <c r="B83" s="5"/>
      <c r="C83" s="5"/>
      <c r="D83" s="5"/>
      <c r="E83" s="5"/>
      <c r="F83" s="5"/>
      <c r="G83" s="5"/>
      <c r="H83" s="5"/>
      <c r="I83" s="12"/>
      <c r="J83" s="5"/>
      <c r="K83" s="5"/>
      <c r="L83" s="12"/>
      <c r="M83" s="3"/>
    </row>
    <row r="84" spans="1:13" ht="12.75">
      <c r="A84" s="5"/>
      <c r="B84" s="5"/>
      <c r="C84" s="5"/>
      <c r="D84" s="5"/>
      <c r="E84" s="5"/>
      <c r="F84" s="5"/>
      <c r="G84" s="5"/>
      <c r="H84" s="5"/>
      <c r="I84" s="12"/>
      <c r="J84" s="5"/>
      <c r="K84" s="5"/>
      <c r="L84" s="12"/>
      <c r="M84" s="3"/>
    </row>
    <row r="85" spans="1:13" ht="12.75">
      <c r="A85" s="13"/>
      <c r="B85" s="13"/>
      <c r="C85" s="14"/>
      <c r="D85" s="14"/>
      <c r="E85" s="14"/>
      <c r="F85" s="13"/>
      <c r="G85" s="13"/>
      <c r="H85" s="14"/>
      <c r="I85" s="8"/>
      <c r="J85" s="5"/>
      <c r="K85" s="5"/>
      <c r="L85" s="12"/>
      <c r="M85" s="3"/>
    </row>
    <row r="86" spans="1:13" ht="12.75">
      <c r="A86" s="13"/>
      <c r="B86" s="13"/>
      <c r="C86" s="14"/>
      <c r="D86" s="14"/>
      <c r="E86" s="14"/>
      <c r="F86" s="13"/>
      <c r="G86" s="13"/>
      <c r="H86" s="14"/>
      <c r="I86" s="8"/>
      <c r="J86" s="5"/>
      <c r="K86" s="5"/>
      <c r="L86" s="12"/>
      <c r="M86" s="3"/>
    </row>
    <row r="87" spans="1:13" ht="12.75">
      <c r="A87" s="5"/>
      <c r="B87" s="5"/>
      <c r="C87" s="5"/>
      <c r="D87" s="5"/>
      <c r="E87" s="5"/>
      <c r="F87" s="5"/>
      <c r="G87" s="5"/>
      <c r="H87" s="5"/>
      <c r="I87" s="12"/>
      <c r="J87" s="5"/>
      <c r="K87" s="5"/>
      <c r="L87" s="12"/>
      <c r="M87" s="3"/>
    </row>
    <row r="88" spans="1:13" ht="12.75">
      <c r="A88" s="5"/>
      <c r="B88" s="5"/>
      <c r="C88" s="5"/>
      <c r="D88" s="5"/>
      <c r="E88" s="5"/>
      <c r="F88" s="5"/>
      <c r="G88" s="5"/>
      <c r="H88" s="5"/>
      <c r="I88" s="12"/>
      <c r="J88" s="5"/>
      <c r="K88" s="5"/>
      <c r="L88" s="12"/>
      <c r="M88" s="3"/>
    </row>
    <row r="89" spans="1:13" ht="12.75">
      <c r="A89" s="5"/>
      <c r="B89" s="5"/>
      <c r="C89" s="5"/>
      <c r="D89" s="5"/>
      <c r="E89" s="5"/>
      <c r="F89" s="5"/>
      <c r="G89" s="5"/>
      <c r="H89" s="5"/>
      <c r="I89" s="12"/>
      <c r="J89" s="5"/>
      <c r="K89" s="5"/>
      <c r="L89" s="12"/>
      <c r="M89" s="3"/>
    </row>
    <row r="90" spans="1:13" ht="12.75">
      <c r="A90" s="5"/>
      <c r="B90" s="5"/>
      <c r="C90" s="5"/>
      <c r="D90" s="5"/>
      <c r="E90" s="5"/>
      <c r="F90" s="5"/>
      <c r="G90" s="5"/>
      <c r="H90" s="5"/>
      <c r="I90" s="12"/>
      <c r="J90" s="5"/>
      <c r="K90" s="5"/>
      <c r="L90" s="12"/>
      <c r="M90" s="3"/>
    </row>
    <row r="91" spans="1:13" ht="12.75">
      <c r="A91" s="5"/>
      <c r="B91" s="5"/>
      <c r="C91" s="5"/>
      <c r="D91" s="5"/>
      <c r="E91" s="5"/>
      <c r="F91" s="5"/>
      <c r="G91" s="5"/>
      <c r="H91" s="5"/>
      <c r="I91" s="12"/>
      <c r="J91" s="5"/>
      <c r="K91" s="5"/>
      <c r="L91" s="12"/>
      <c r="M91" s="3"/>
    </row>
    <row r="92" spans="1:13" ht="12.75">
      <c r="A92" s="5"/>
      <c r="B92" s="5"/>
      <c r="C92" s="5"/>
      <c r="D92" s="5"/>
      <c r="E92" s="5"/>
      <c r="F92" s="5"/>
      <c r="G92" s="5"/>
      <c r="H92" s="5"/>
      <c r="I92" s="12"/>
      <c r="J92" s="5"/>
      <c r="K92" s="5"/>
      <c r="L92" s="12"/>
      <c r="M92" s="3"/>
    </row>
    <row r="93" spans="1:13" ht="12.75">
      <c r="A93" s="13"/>
      <c r="B93" s="13"/>
      <c r="C93" s="14"/>
      <c r="D93" s="14"/>
      <c r="E93" s="14"/>
      <c r="F93" s="13"/>
      <c r="G93" s="13"/>
      <c r="H93" s="14"/>
      <c r="I93" s="8"/>
      <c r="J93" s="5"/>
      <c r="K93" s="5"/>
      <c r="L93" s="12"/>
      <c r="M93" s="3"/>
    </row>
    <row r="94" spans="1:13" ht="12.75">
      <c r="A94" s="13"/>
      <c r="B94" s="13"/>
      <c r="C94" s="14"/>
      <c r="D94" s="14"/>
      <c r="E94" s="14"/>
      <c r="F94" s="13"/>
      <c r="G94" s="13"/>
      <c r="H94" s="14"/>
      <c r="I94" s="8"/>
      <c r="J94" s="5"/>
      <c r="K94" s="5"/>
      <c r="L94" s="12"/>
      <c r="M94" s="3"/>
    </row>
    <row r="95" spans="1:12" ht="12.75">
      <c r="A95" s="13"/>
      <c r="B95" s="13"/>
      <c r="C95" s="14"/>
      <c r="D95" s="14"/>
      <c r="E95" s="14"/>
      <c r="F95" s="13"/>
      <c r="G95" s="13"/>
      <c r="H95" s="14"/>
      <c r="I95" s="8"/>
      <c r="J95" s="5"/>
      <c r="K95" s="5"/>
      <c r="L95" s="12"/>
    </row>
    <row r="96" spans="1:13" ht="12.75">
      <c r="A96" s="5"/>
      <c r="B96" s="13"/>
      <c r="C96" s="14"/>
      <c r="D96" s="14"/>
      <c r="E96" s="14"/>
      <c r="F96" s="13"/>
      <c r="G96" s="13"/>
      <c r="H96" s="14"/>
      <c r="I96" s="8"/>
      <c r="J96" s="5"/>
      <c r="K96" s="5"/>
      <c r="L96" s="12"/>
      <c r="M96" s="3"/>
    </row>
    <row r="97" spans="1:13" ht="12.75">
      <c r="A97" s="13"/>
      <c r="B97" s="13"/>
      <c r="C97" s="14"/>
      <c r="D97" s="14"/>
      <c r="E97" s="14"/>
      <c r="F97" s="13"/>
      <c r="G97" s="13"/>
      <c r="H97" s="14"/>
      <c r="I97" s="8"/>
      <c r="J97" s="5"/>
      <c r="K97" s="5"/>
      <c r="L97" s="12"/>
      <c r="M97" s="3"/>
    </row>
    <row r="98" spans="1:13" ht="12.75">
      <c r="A98" s="5"/>
      <c r="B98" s="5"/>
      <c r="C98" s="5"/>
      <c r="D98" s="5"/>
      <c r="E98" s="5"/>
      <c r="F98" s="5"/>
      <c r="G98" s="5"/>
      <c r="H98" s="5"/>
      <c r="I98" s="12"/>
      <c r="J98" s="5"/>
      <c r="K98" s="5"/>
      <c r="L98" s="12"/>
      <c r="M98" s="3"/>
    </row>
    <row r="99" spans="1:13" ht="12.75">
      <c r="A99" s="5"/>
      <c r="B99" s="5"/>
      <c r="C99" s="5"/>
      <c r="D99" s="5"/>
      <c r="E99" s="5"/>
      <c r="F99" s="5"/>
      <c r="G99" s="5"/>
      <c r="H99" s="5"/>
      <c r="I99" s="12"/>
      <c r="J99" s="5"/>
      <c r="K99" s="5"/>
      <c r="L99" s="12"/>
      <c r="M99" s="3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12"/>
      <c r="J100" s="5"/>
      <c r="K100" s="5"/>
      <c r="L100" s="12"/>
      <c r="M100" s="3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12"/>
      <c r="J101" s="5"/>
      <c r="K101" s="5"/>
      <c r="L101" s="12"/>
      <c r="M101" s="3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12"/>
      <c r="J102" s="5"/>
      <c r="K102" s="5"/>
      <c r="L102" s="12"/>
      <c r="M102" s="3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12"/>
      <c r="J103" s="5"/>
      <c r="K103" s="5"/>
      <c r="L103" s="12"/>
      <c r="M103" s="3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12"/>
      <c r="J104" s="5"/>
      <c r="K104" s="5"/>
      <c r="L104" s="12"/>
      <c r="M104" s="3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12"/>
      <c r="J105" s="5"/>
      <c r="K105" s="5"/>
      <c r="L105" s="12"/>
      <c r="M105" s="3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12"/>
      <c r="J106" s="5"/>
      <c r="K106" s="5"/>
      <c r="L106" s="12"/>
      <c r="M106" s="3"/>
    </row>
    <row r="107" spans="1:13" ht="12.75">
      <c r="A107" s="13"/>
      <c r="B107" s="13"/>
      <c r="C107" s="14"/>
      <c r="D107" s="14"/>
      <c r="E107" s="14"/>
      <c r="F107" s="13"/>
      <c r="G107" s="13"/>
      <c r="H107" s="14"/>
      <c r="I107" s="8"/>
      <c r="J107" s="5"/>
      <c r="K107" s="5"/>
      <c r="L107" s="12"/>
      <c r="M107" s="3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12"/>
      <c r="J108" s="5"/>
      <c r="K108" s="5"/>
      <c r="L108" s="12"/>
      <c r="M108" s="3"/>
    </row>
    <row r="109" spans="1:12" ht="12.75">
      <c r="A109" s="5"/>
      <c r="B109" s="13"/>
      <c r="C109" s="14"/>
      <c r="D109" s="14"/>
      <c r="E109" s="14"/>
      <c r="F109" s="13"/>
      <c r="G109" s="5"/>
      <c r="H109" s="5"/>
      <c r="I109" s="12"/>
      <c r="J109" s="5"/>
      <c r="K109" s="5"/>
      <c r="L109" s="12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12"/>
      <c r="J110" s="5"/>
      <c r="K110" s="5"/>
      <c r="L110" s="12"/>
      <c r="M110" s="3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12"/>
      <c r="J111" s="5"/>
      <c r="K111" s="5"/>
      <c r="L111" s="12"/>
      <c r="M111" s="3"/>
    </row>
    <row r="112" spans="1:13" ht="12.75">
      <c r="A112" s="13"/>
      <c r="B112" s="13"/>
      <c r="C112" s="14"/>
      <c r="D112" s="14"/>
      <c r="E112" s="14"/>
      <c r="F112" s="13"/>
      <c r="G112" s="13"/>
      <c r="H112" s="14"/>
      <c r="I112" s="8"/>
      <c r="J112" s="5"/>
      <c r="K112" s="5"/>
      <c r="L112" s="12"/>
      <c r="M112" s="3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12"/>
      <c r="J113" s="5"/>
      <c r="K113" s="5"/>
      <c r="L113" s="12"/>
      <c r="M113" s="3"/>
    </row>
    <row r="114" spans="1:13" ht="12.75">
      <c r="A114" s="13"/>
      <c r="B114" s="13"/>
      <c r="C114" s="14"/>
      <c r="D114" s="14"/>
      <c r="E114" s="14"/>
      <c r="F114" s="13"/>
      <c r="G114" s="13"/>
      <c r="H114" s="14"/>
      <c r="I114" s="8"/>
      <c r="J114" s="5"/>
      <c r="K114" s="5"/>
      <c r="L114" s="12"/>
      <c r="M114" s="3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12"/>
      <c r="J115" s="5"/>
      <c r="K115" s="5"/>
      <c r="L115" s="12"/>
      <c r="M115" s="3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12"/>
      <c r="J116" s="5"/>
      <c r="K116" s="5"/>
      <c r="L116" s="12"/>
      <c r="M116" s="3"/>
    </row>
    <row r="117" spans="1:13" ht="12.75">
      <c r="A117" s="13"/>
      <c r="B117" s="13"/>
      <c r="C117" s="14"/>
      <c r="D117" s="14"/>
      <c r="E117" s="14"/>
      <c r="F117" s="13"/>
      <c r="G117" s="13"/>
      <c r="H117" s="14"/>
      <c r="I117" s="8"/>
      <c r="J117" s="5"/>
      <c r="K117" s="5"/>
      <c r="L117" s="12"/>
      <c r="M117" s="3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12"/>
      <c r="J118" s="5"/>
      <c r="K118" s="5"/>
      <c r="L118" s="12"/>
      <c r="M118" s="3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12"/>
      <c r="J119" s="5"/>
      <c r="K119" s="5"/>
      <c r="L119" s="12"/>
      <c r="M119" s="3"/>
    </row>
    <row r="120" spans="1:13" ht="12.75">
      <c r="A120" s="13"/>
      <c r="B120" s="13"/>
      <c r="C120" s="14"/>
      <c r="D120" s="14"/>
      <c r="E120" s="14"/>
      <c r="F120" s="13"/>
      <c r="G120" s="13"/>
      <c r="H120" s="14"/>
      <c r="I120" s="8"/>
      <c r="J120" s="5"/>
      <c r="K120" s="5"/>
      <c r="L120" s="12"/>
      <c r="M120" s="3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12"/>
      <c r="J121" s="5"/>
      <c r="K121" s="5"/>
      <c r="L121" s="12"/>
      <c r="M121" s="3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12"/>
      <c r="J122" s="5"/>
      <c r="K122" s="5"/>
      <c r="L122" s="12"/>
      <c r="M122" s="3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12"/>
      <c r="J123" s="5"/>
      <c r="K123" s="5"/>
      <c r="L123" s="12"/>
      <c r="M123" s="3"/>
    </row>
    <row r="124" spans="1:13" ht="12.75">
      <c r="A124" s="13"/>
      <c r="B124" s="13"/>
      <c r="C124" s="14"/>
      <c r="D124" s="14"/>
      <c r="E124" s="14"/>
      <c r="F124" s="13"/>
      <c r="G124" s="13"/>
      <c r="H124" s="14"/>
      <c r="I124" s="8"/>
      <c r="J124" s="5"/>
      <c r="K124" s="5"/>
      <c r="L124" s="12"/>
      <c r="M124" s="3"/>
    </row>
    <row r="125" spans="1:13" ht="12.75">
      <c r="A125" s="13"/>
      <c r="B125" s="13"/>
      <c r="C125" s="14"/>
      <c r="D125" s="14"/>
      <c r="E125" s="14"/>
      <c r="F125" s="13"/>
      <c r="G125" s="13"/>
      <c r="H125" s="14"/>
      <c r="I125" s="8"/>
      <c r="J125" s="5"/>
      <c r="K125" s="5"/>
      <c r="L125" s="12"/>
      <c r="M125" s="3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12"/>
      <c r="J126" s="5"/>
      <c r="K126" s="5"/>
      <c r="L126" s="12"/>
      <c r="M126" s="3"/>
    </row>
    <row r="127" spans="1:13" ht="12.75">
      <c r="A127" s="5"/>
      <c r="B127" s="5"/>
      <c r="C127" s="5"/>
      <c r="D127" s="5"/>
      <c r="E127" s="5"/>
      <c r="F127" s="5"/>
      <c r="G127" s="5"/>
      <c r="H127" s="5"/>
      <c r="I127" s="12"/>
      <c r="J127" s="5"/>
      <c r="K127" s="5"/>
      <c r="L127" s="12"/>
      <c r="M127" s="3"/>
    </row>
    <row r="128" spans="1:13" ht="12.75">
      <c r="A128" s="5"/>
      <c r="B128" s="5"/>
      <c r="C128" s="5"/>
      <c r="D128" s="5"/>
      <c r="E128" s="5"/>
      <c r="F128" s="5"/>
      <c r="G128" s="5"/>
      <c r="H128" s="5"/>
      <c r="I128" s="12"/>
      <c r="J128" s="5"/>
      <c r="K128" s="5"/>
      <c r="L128" s="12"/>
      <c r="M128" s="3"/>
    </row>
    <row r="129" spans="1:13" ht="12.75">
      <c r="A129" s="5"/>
      <c r="B129" s="5"/>
      <c r="C129" s="5"/>
      <c r="D129" s="5"/>
      <c r="E129" s="5"/>
      <c r="F129" s="5"/>
      <c r="G129" s="5"/>
      <c r="H129" s="5"/>
      <c r="I129" s="12"/>
      <c r="J129" s="5"/>
      <c r="K129" s="5"/>
      <c r="L129" s="12"/>
      <c r="M129" s="3"/>
    </row>
    <row r="130" spans="1:13" ht="12.75">
      <c r="A130" s="13"/>
      <c r="B130" s="13"/>
      <c r="C130" s="14"/>
      <c r="D130" s="14"/>
      <c r="E130" s="14"/>
      <c r="F130" s="13"/>
      <c r="G130" s="13"/>
      <c r="H130" s="14"/>
      <c r="I130" s="8"/>
      <c r="J130" s="5"/>
      <c r="K130" s="5"/>
      <c r="L130" s="12"/>
      <c r="M130" s="3"/>
    </row>
    <row r="131" spans="1:13" ht="12.75">
      <c r="A131" s="5"/>
      <c r="B131" s="5"/>
      <c r="C131" s="5"/>
      <c r="D131" s="5"/>
      <c r="E131" s="5"/>
      <c r="F131" s="5"/>
      <c r="G131" s="5"/>
      <c r="H131" s="5"/>
      <c r="I131" s="12"/>
      <c r="J131" s="5"/>
      <c r="K131" s="5"/>
      <c r="L131" s="12"/>
      <c r="M131" s="3"/>
    </row>
    <row r="132" spans="1:13" ht="12.75">
      <c r="A132" s="13"/>
      <c r="B132" s="13"/>
      <c r="C132" s="14"/>
      <c r="D132" s="14"/>
      <c r="E132" s="14"/>
      <c r="F132" s="13"/>
      <c r="G132" s="13"/>
      <c r="H132" s="14"/>
      <c r="I132" s="8"/>
      <c r="J132" s="5"/>
      <c r="K132" s="5"/>
      <c r="L132" s="12"/>
      <c r="M132" s="3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12"/>
      <c r="J133" s="5"/>
      <c r="K133" s="5"/>
      <c r="L133" s="12"/>
      <c r="M133" s="3"/>
    </row>
    <row r="134" spans="1:13" ht="12.75">
      <c r="A134" s="13"/>
      <c r="B134" s="13"/>
      <c r="C134" s="14"/>
      <c r="D134" s="14"/>
      <c r="E134" s="14"/>
      <c r="F134" s="13"/>
      <c r="G134" s="13"/>
      <c r="H134" s="14"/>
      <c r="I134" s="8"/>
      <c r="J134" s="5"/>
      <c r="K134" s="15"/>
      <c r="L134" s="12"/>
      <c r="M134" s="3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12"/>
      <c r="J135" s="5"/>
      <c r="K135" s="5"/>
      <c r="L135" s="12"/>
      <c r="M135" s="3"/>
    </row>
    <row r="136" spans="1:13" ht="12.75">
      <c r="A136" s="13"/>
      <c r="B136" s="13"/>
      <c r="C136" s="14"/>
      <c r="D136" s="14"/>
      <c r="E136" s="14"/>
      <c r="F136" s="13"/>
      <c r="G136" s="13"/>
      <c r="H136" s="14"/>
      <c r="I136" s="8"/>
      <c r="J136" s="5"/>
      <c r="K136" s="5"/>
      <c r="L136" s="12"/>
      <c r="M136" s="3"/>
    </row>
    <row r="137" spans="1:13" ht="12.75">
      <c r="A137" s="13"/>
      <c r="B137" s="13"/>
      <c r="C137" s="14"/>
      <c r="D137" s="14"/>
      <c r="E137" s="14"/>
      <c r="F137" s="13"/>
      <c r="G137" s="13"/>
      <c r="H137" s="14"/>
      <c r="I137" s="8"/>
      <c r="J137" s="5"/>
      <c r="K137" s="5"/>
      <c r="L137" s="12"/>
      <c r="M137" s="3"/>
    </row>
    <row r="138" spans="1:13" ht="12.75">
      <c r="A138" s="13"/>
      <c r="B138" s="13"/>
      <c r="C138" s="14"/>
      <c r="D138" s="14"/>
      <c r="E138" s="14"/>
      <c r="F138" s="13"/>
      <c r="G138" s="13"/>
      <c r="H138" s="14"/>
      <c r="I138" s="8"/>
      <c r="J138" s="5"/>
      <c r="K138" s="5"/>
      <c r="L138" s="12"/>
      <c r="M138" s="3"/>
    </row>
    <row r="139" spans="1:13" ht="12.75">
      <c r="A139" s="5"/>
      <c r="B139" s="5"/>
      <c r="C139" s="5"/>
      <c r="D139" s="5"/>
      <c r="E139" s="5"/>
      <c r="F139" s="5"/>
      <c r="G139" s="5"/>
      <c r="H139" s="5"/>
      <c r="I139" s="12"/>
      <c r="J139" s="5"/>
      <c r="K139" s="5"/>
      <c r="L139" s="12"/>
      <c r="M139" s="3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12"/>
      <c r="J140" s="5"/>
      <c r="K140" s="5"/>
      <c r="L140" s="12"/>
      <c r="M140" s="3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12"/>
      <c r="J141" s="5"/>
      <c r="K141" s="5"/>
      <c r="L141" s="12"/>
      <c r="M141" s="3"/>
    </row>
    <row r="142" spans="1:12" ht="12.75">
      <c r="A142" s="13"/>
      <c r="B142" s="13"/>
      <c r="C142" s="14"/>
      <c r="D142" s="14"/>
      <c r="E142" s="14"/>
      <c r="F142" s="13"/>
      <c r="G142" s="13"/>
      <c r="H142" s="14"/>
      <c r="I142" s="8"/>
      <c r="J142" s="5"/>
      <c r="K142" s="5"/>
      <c r="L142" s="12"/>
    </row>
    <row r="143" spans="1:13" ht="12.75">
      <c r="A143" s="13"/>
      <c r="B143" s="13"/>
      <c r="C143" s="14"/>
      <c r="D143" s="14"/>
      <c r="E143" s="14"/>
      <c r="F143" s="13"/>
      <c r="G143" s="13"/>
      <c r="H143" s="14"/>
      <c r="I143" s="8"/>
      <c r="J143" s="5"/>
      <c r="K143" s="5"/>
      <c r="L143" s="12"/>
      <c r="M143" s="3"/>
    </row>
    <row r="144" spans="1:13" ht="12.75">
      <c r="A144" s="13"/>
      <c r="B144" s="13"/>
      <c r="C144" s="14"/>
      <c r="D144" s="14"/>
      <c r="E144" s="14"/>
      <c r="F144" s="13"/>
      <c r="G144" s="13"/>
      <c r="H144" s="14"/>
      <c r="I144" s="8"/>
      <c r="J144" s="5"/>
      <c r="K144" s="5"/>
      <c r="L144" s="12"/>
      <c r="M144" s="3"/>
    </row>
    <row r="145" spans="1:13" ht="12.75">
      <c r="A145" s="13"/>
      <c r="B145" s="13"/>
      <c r="C145" s="14"/>
      <c r="D145" s="14"/>
      <c r="E145" s="14"/>
      <c r="F145" s="13"/>
      <c r="G145" s="13"/>
      <c r="H145" s="14"/>
      <c r="I145" s="8"/>
      <c r="J145" s="5"/>
      <c r="K145" s="5"/>
      <c r="L145" s="12"/>
      <c r="M145" s="3"/>
    </row>
    <row r="146" spans="1:13" ht="12.75">
      <c r="A146" s="5"/>
      <c r="B146" s="5"/>
      <c r="C146" s="5"/>
      <c r="D146" s="5"/>
      <c r="E146" s="5"/>
      <c r="F146" s="5"/>
      <c r="G146" s="5"/>
      <c r="H146" s="5"/>
      <c r="I146" s="12"/>
      <c r="J146" s="5"/>
      <c r="K146" s="5"/>
      <c r="L146" s="12"/>
      <c r="M146" s="3"/>
    </row>
    <row r="147" spans="1:13" ht="12.75">
      <c r="A147" s="5"/>
      <c r="B147" s="5"/>
      <c r="C147" s="5"/>
      <c r="D147" s="5"/>
      <c r="E147" s="5"/>
      <c r="F147" s="5"/>
      <c r="G147" s="5"/>
      <c r="H147" s="5"/>
      <c r="I147" s="12"/>
      <c r="J147" s="5"/>
      <c r="K147" s="5"/>
      <c r="L147" s="12"/>
      <c r="M147" s="3"/>
    </row>
    <row r="148" spans="1:13" ht="12.75">
      <c r="A148" s="13"/>
      <c r="B148" s="13"/>
      <c r="C148" s="14"/>
      <c r="D148" s="14"/>
      <c r="E148" s="14"/>
      <c r="F148" s="13"/>
      <c r="G148" s="13"/>
      <c r="H148" s="14"/>
      <c r="I148" s="8"/>
      <c r="J148" s="5"/>
      <c r="K148" s="5"/>
      <c r="L148" s="12"/>
      <c r="M148" s="3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12"/>
      <c r="J149" s="5"/>
      <c r="K149" s="5"/>
      <c r="L149" s="12"/>
      <c r="M149" s="3"/>
    </row>
    <row r="150" spans="1:13" ht="12.75">
      <c r="A150" s="5"/>
      <c r="B150" s="13"/>
      <c r="C150" s="14"/>
      <c r="D150" s="14"/>
      <c r="E150" s="14"/>
      <c r="F150" s="13"/>
      <c r="G150" s="13"/>
      <c r="H150" s="14"/>
      <c r="I150" s="8"/>
      <c r="J150" s="5"/>
      <c r="K150" s="5"/>
      <c r="L150" s="12"/>
      <c r="M150" s="3"/>
    </row>
    <row r="151" spans="1:13" ht="12.75">
      <c r="A151" s="13"/>
      <c r="B151" s="13"/>
      <c r="C151" s="14"/>
      <c r="D151" s="14"/>
      <c r="E151" s="14"/>
      <c r="F151" s="13"/>
      <c r="G151" s="13"/>
      <c r="H151" s="14"/>
      <c r="I151" s="8"/>
      <c r="J151" s="5"/>
      <c r="K151" s="5"/>
      <c r="L151" s="12"/>
      <c r="M151" s="3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12"/>
      <c r="J152" s="5"/>
      <c r="K152" s="5"/>
      <c r="L152" s="12"/>
      <c r="M152" s="3"/>
    </row>
    <row r="153" spans="1:13" ht="12.75">
      <c r="A153" s="13"/>
      <c r="B153" s="13"/>
      <c r="C153" s="14"/>
      <c r="D153" s="14"/>
      <c r="E153" s="14"/>
      <c r="F153" s="13"/>
      <c r="G153" s="13"/>
      <c r="H153" s="14"/>
      <c r="I153" s="8"/>
      <c r="J153" s="5"/>
      <c r="K153" s="5"/>
      <c r="L153" s="12"/>
      <c r="M153" s="3"/>
    </row>
    <row r="154" spans="1:13" ht="12.75">
      <c r="A154" s="13"/>
      <c r="B154" s="13"/>
      <c r="C154" s="14"/>
      <c r="D154" s="14"/>
      <c r="E154" s="14"/>
      <c r="F154" s="13"/>
      <c r="G154" s="13"/>
      <c r="H154" s="14"/>
      <c r="I154" s="8"/>
      <c r="J154" s="5"/>
      <c r="K154" s="5"/>
      <c r="L154" s="12"/>
      <c r="M154" s="3"/>
    </row>
    <row r="155" spans="1:13" ht="12.75">
      <c r="A155" s="5"/>
      <c r="B155" s="5"/>
      <c r="C155" s="5"/>
      <c r="D155" s="5"/>
      <c r="E155" s="5"/>
      <c r="F155" s="5"/>
      <c r="G155" s="5"/>
      <c r="H155" s="5"/>
      <c r="I155" s="12"/>
      <c r="J155" s="5"/>
      <c r="K155" s="5"/>
      <c r="L155" s="12"/>
      <c r="M155" s="3"/>
    </row>
    <row r="156" spans="1:13" ht="12.75">
      <c r="A156" s="13"/>
      <c r="B156" s="13"/>
      <c r="C156" s="14"/>
      <c r="D156" s="14"/>
      <c r="E156" s="14"/>
      <c r="F156" s="13"/>
      <c r="G156" s="13"/>
      <c r="H156" s="14"/>
      <c r="I156" s="8"/>
      <c r="J156" s="5"/>
      <c r="K156" s="5"/>
      <c r="L156" s="12"/>
      <c r="M156" s="3"/>
    </row>
    <row r="157" spans="1:13" ht="12.75">
      <c r="A157" s="5"/>
      <c r="B157" s="5"/>
      <c r="C157" s="5"/>
      <c r="D157" s="5"/>
      <c r="E157" s="5"/>
      <c r="F157" s="5"/>
      <c r="I157" s="1"/>
      <c r="J157" s="3"/>
      <c r="K157" s="3"/>
      <c r="L157" s="12"/>
      <c r="M157" s="3"/>
    </row>
    <row r="158" spans="1:13" ht="12.75">
      <c r="A158" s="13"/>
      <c r="B158" s="13"/>
      <c r="C158" s="14"/>
      <c r="D158" s="14"/>
      <c r="E158" s="14"/>
      <c r="F158" s="13"/>
      <c r="G158" s="13"/>
      <c r="H158" s="14"/>
      <c r="I158" s="8"/>
      <c r="J158" s="5"/>
      <c r="K158" s="5"/>
      <c r="L158" s="12"/>
      <c r="M158" s="3"/>
    </row>
    <row r="159" spans="9:11" ht="12.75">
      <c r="I159" s="1"/>
      <c r="J159" s="3"/>
      <c r="K159" s="3"/>
    </row>
    <row r="160" spans="9:11" ht="12.75">
      <c r="I160" s="1"/>
      <c r="J160" s="3"/>
      <c r="K160" s="3"/>
    </row>
    <row r="161" spans="9:11" ht="12.75">
      <c r="I161" s="1"/>
      <c r="J161" s="3"/>
      <c r="K161" s="3"/>
    </row>
    <row r="162" spans="9:11" ht="12.75">
      <c r="I162" s="1"/>
      <c r="J162" s="3"/>
      <c r="K162" s="3"/>
    </row>
    <row r="163" spans="9:11" ht="12.75">
      <c r="I163" s="1"/>
      <c r="J163" s="3"/>
      <c r="K163" s="3"/>
    </row>
    <row r="164" spans="9:11" ht="12.75">
      <c r="I164"/>
      <c r="J164" s="3"/>
      <c r="K164" s="3"/>
    </row>
    <row r="165" spans="9:11" ht="12.75">
      <c r="I165" s="1"/>
      <c r="J165" s="3"/>
      <c r="K165" s="3"/>
    </row>
    <row r="166" spans="9:11" ht="12.75">
      <c r="I166" s="1"/>
      <c r="J166" s="3"/>
      <c r="K166" s="3"/>
    </row>
    <row r="167" spans="9:11" ht="12.75">
      <c r="I167" s="1"/>
      <c r="J167" s="3"/>
      <c r="K167" s="3"/>
    </row>
    <row r="168" spans="9:11" ht="12.75">
      <c r="I168" s="1"/>
      <c r="J168" s="3"/>
      <c r="K168" s="3"/>
    </row>
    <row r="169" spans="9:11" ht="12.75">
      <c r="I169" s="1"/>
      <c r="J169" s="3"/>
      <c r="K169" s="3"/>
    </row>
    <row r="170" spans="9:11" ht="12.75">
      <c r="I170" s="1"/>
      <c r="J170" s="3"/>
      <c r="K170" s="3"/>
    </row>
    <row r="171" spans="9:11" ht="12.75">
      <c r="I171"/>
      <c r="J171" s="3"/>
      <c r="K171" s="3"/>
    </row>
    <row r="172" spans="9:11" ht="12.75">
      <c r="I172" s="1"/>
      <c r="J172" s="3"/>
      <c r="K172" s="3"/>
    </row>
    <row r="173" spans="9:11" ht="12.75">
      <c r="I173" s="1"/>
      <c r="J173" s="3"/>
      <c r="K173" s="3"/>
    </row>
    <row r="174" spans="9:11" ht="12.75">
      <c r="I174" s="1"/>
      <c r="J174" s="3"/>
      <c r="K174" s="3"/>
    </row>
    <row r="175" spans="9:11" ht="12.75">
      <c r="I175" s="1"/>
      <c r="J175" s="3"/>
      <c r="K175" s="3"/>
    </row>
    <row r="176" spans="9:11" ht="12.75">
      <c r="I176"/>
      <c r="J176" s="3"/>
      <c r="K176" s="3"/>
    </row>
    <row r="177" spans="9:11" ht="12.75">
      <c r="I177"/>
      <c r="J177" s="3"/>
      <c r="K177" s="3"/>
    </row>
    <row r="178" spans="9:11" ht="12.75">
      <c r="I178" s="1"/>
      <c r="J178" s="3"/>
      <c r="K178" s="3"/>
    </row>
    <row r="179" spans="9:11" ht="12.75">
      <c r="I179"/>
      <c r="J179" s="3"/>
      <c r="K179" s="3"/>
    </row>
    <row r="180" spans="9:11" ht="12.75">
      <c r="I180"/>
      <c r="J180" s="3"/>
      <c r="K180" s="3"/>
    </row>
    <row r="181" spans="9:11" ht="12.75">
      <c r="I181" s="1"/>
      <c r="J181" s="3"/>
      <c r="K181" s="3"/>
    </row>
    <row r="182" spans="9:11" ht="12.75">
      <c r="I182" s="1"/>
      <c r="J182" s="3"/>
      <c r="K182" s="3"/>
    </row>
    <row r="183" spans="9:11" ht="12.75">
      <c r="I183" s="1"/>
      <c r="J183" s="3"/>
      <c r="K183" s="3"/>
    </row>
    <row r="184" spans="9:11" ht="12.75">
      <c r="I184"/>
      <c r="J184" s="3"/>
      <c r="K184" s="3"/>
    </row>
    <row r="185" spans="9:11" ht="12.75">
      <c r="I185"/>
      <c r="J185" s="3"/>
      <c r="K185" s="3"/>
    </row>
    <row r="186" spans="9:11" ht="12.75">
      <c r="I186" s="1"/>
      <c r="J186" s="3"/>
      <c r="K186" s="3"/>
    </row>
    <row r="187" spans="9:11" ht="12.75">
      <c r="I187"/>
      <c r="J187" s="3"/>
      <c r="K187" s="3"/>
    </row>
    <row r="188" spans="9:11" ht="12.75">
      <c r="I188"/>
      <c r="J188" s="3"/>
      <c r="K188" s="3"/>
    </row>
    <row r="189" spans="9:11" ht="12.75">
      <c r="I189"/>
      <c r="J189" s="3"/>
      <c r="K189" s="3"/>
    </row>
    <row r="190" spans="9:11" ht="12.75">
      <c r="I190" s="1"/>
      <c r="J190" s="3"/>
      <c r="K190" s="3"/>
    </row>
    <row r="191" spans="9:11" ht="12.75">
      <c r="I191" s="1"/>
      <c r="J191" s="3"/>
      <c r="K191" s="3"/>
    </row>
    <row r="192" spans="9:11" ht="12.75">
      <c r="I192"/>
      <c r="J192" s="3"/>
      <c r="K192" s="3"/>
    </row>
    <row r="193" spans="9:11" ht="12.75">
      <c r="I193"/>
      <c r="J193" s="3"/>
      <c r="K193" s="3"/>
    </row>
    <row r="194" spans="9:11" ht="12.75">
      <c r="I194" s="1"/>
      <c r="J194" s="3"/>
      <c r="K194" s="3"/>
    </row>
    <row r="195" spans="9:11" ht="12.75">
      <c r="I195" s="1"/>
      <c r="J195" s="3"/>
      <c r="K195" s="3"/>
    </row>
    <row r="196" spans="9:11" ht="12.75">
      <c r="I196" s="1"/>
      <c r="J196" s="3"/>
      <c r="K196" s="3"/>
    </row>
    <row r="197" spans="9:11" ht="12.75">
      <c r="I197" s="1"/>
      <c r="J197" s="3"/>
      <c r="K197" s="3"/>
    </row>
    <row r="198" spans="9:11" ht="12.75">
      <c r="I198" s="1"/>
      <c r="J198" s="3"/>
      <c r="K198" s="3"/>
    </row>
    <row r="199" spans="9:11" ht="12.75">
      <c r="I199" s="1"/>
      <c r="J199" s="3"/>
      <c r="K199" s="3"/>
    </row>
    <row r="200" spans="9:11" ht="12.75">
      <c r="I200" s="1"/>
      <c r="J200" s="3"/>
      <c r="K200" s="3"/>
    </row>
    <row r="201" spans="9:11" ht="12.75">
      <c r="I201" s="1"/>
      <c r="J201" s="3"/>
      <c r="K201" s="3"/>
    </row>
    <row r="202" spans="9:11" ht="12.75">
      <c r="I202"/>
      <c r="J202" s="3"/>
      <c r="K202" s="3"/>
    </row>
    <row r="203" spans="9:11" ht="12.75">
      <c r="I203"/>
      <c r="J203" s="3"/>
      <c r="K203" s="3"/>
    </row>
    <row r="204" spans="9:11" ht="12.75">
      <c r="I204"/>
      <c r="J204" s="3"/>
      <c r="K204" s="3"/>
    </row>
    <row r="205" spans="9:11" ht="12.75">
      <c r="I205" s="1"/>
      <c r="J205" s="3"/>
      <c r="K205" s="3"/>
    </row>
    <row r="206" spans="9:11" ht="12.75">
      <c r="I206" s="1"/>
      <c r="J206" s="3"/>
      <c r="K206" s="3"/>
    </row>
    <row r="207" spans="9:11" ht="12.75">
      <c r="I207" s="1"/>
      <c r="J207" s="3"/>
      <c r="K207" s="3"/>
    </row>
    <row r="208" spans="9:11" ht="12.75">
      <c r="I208" s="1"/>
      <c r="J208" s="3"/>
      <c r="K208" s="3"/>
    </row>
    <row r="209" spans="9:11" ht="12.75">
      <c r="I209" s="1"/>
      <c r="J209" s="3"/>
      <c r="K209" s="3"/>
    </row>
    <row r="210" spans="9:11" ht="12.75">
      <c r="I210" s="1"/>
      <c r="J210" s="3"/>
      <c r="K210" s="3"/>
    </row>
    <row r="211" spans="9:11" ht="12.75">
      <c r="I211" s="1"/>
      <c r="J211" s="3"/>
      <c r="K211" s="3"/>
    </row>
    <row r="212" spans="9:11" ht="12.75">
      <c r="I212" s="1"/>
      <c r="J212" s="3"/>
      <c r="K212" s="3"/>
    </row>
    <row r="213" spans="9:11" ht="12.75">
      <c r="I213" s="1"/>
      <c r="J213" s="3"/>
      <c r="K213" s="3"/>
    </row>
    <row r="214" spans="9:11" ht="12.75">
      <c r="I214" s="1"/>
      <c r="J214" s="3"/>
      <c r="K214" s="3"/>
    </row>
    <row r="215" spans="9:11" ht="12.75">
      <c r="I215" s="1"/>
      <c r="J215" s="3"/>
      <c r="K215" s="3"/>
    </row>
    <row r="216" spans="9:11" ht="12.75">
      <c r="I216" s="1"/>
      <c r="J216" s="3"/>
      <c r="K216" s="3"/>
    </row>
    <row r="217" spans="9:11" ht="12.75">
      <c r="I217" s="1"/>
      <c r="J217" s="3"/>
      <c r="K217" s="3"/>
    </row>
    <row r="218" spans="9:11" ht="12.75">
      <c r="I218" s="1"/>
      <c r="J218" s="3"/>
      <c r="K218" s="3"/>
    </row>
    <row r="219" spans="9:11" ht="12.75">
      <c r="I219" s="1"/>
      <c r="J219" s="3"/>
      <c r="K219" s="3"/>
    </row>
    <row r="220" spans="9:11" ht="12.75">
      <c r="I220" s="1"/>
      <c r="J220" s="3"/>
      <c r="K220" s="3"/>
    </row>
    <row r="221" spans="9:11" ht="12.75">
      <c r="I221" s="1"/>
      <c r="J221" s="3"/>
      <c r="K221" s="3"/>
    </row>
    <row r="222" spans="9:11" ht="12.75">
      <c r="I222"/>
      <c r="J222" s="3"/>
      <c r="K222" s="3"/>
    </row>
    <row r="223" spans="9:11" ht="12.75">
      <c r="I223" s="1"/>
      <c r="J223" s="3"/>
      <c r="K223" s="3"/>
    </row>
    <row r="224" spans="9:11" ht="12.75">
      <c r="I224" s="1"/>
      <c r="J224" s="3"/>
      <c r="K224" s="3"/>
    </row>
    <row r="225" spans="9:11" ht="12.75">
      <c r="I225" s="1"/>
      <c r="J225" s="3"/>
      <c r="K225" s="3"/>
    </row>
    <row r="226" spans="9:11" ht="12.75">
      <c r="I226" s="1"/>
      <c r="J226" s="3"/>
      <c r="K226" s="3"/>
    </row>
    <row r="227" spans="9:11" ht="12.75">
      <c r="I227" s="1"/>
      <c r="J227" s="3"/>
      <c r="K227" s="3"/>
    </row>
    <row r="228" spans="9:11" ht="12.75">
      <c r="I228" s="1"/>
      <c r="J228" s="3"/>
      <c r="K228" s="3"/>
    </row>
    <row r="229" spans="9:11" ht="12.75">
      <c r="I229" s="1"/>
      <c r="J229" s="3"/>
      <c r="K229" s="3"/>
    </row>
    <row r="230" spans="9:11" ht="12.75">
      <c r="I230" s="1"/>
      <c r="J230" s="3"/>
      <c r="K230" s="3"/>
    </row>
    <row r="231" spans="9:11" ht="12.75">
      <c r="I231" s="1"/>
      <c r="J231" s="3"/>
      <c r="K231" s="3"/>
    </row>
    <row r="232" spans="9:11" ht="12.75">
      <c r="I232" s="1"/>
      <c r="J232" s="3"/>
      <c r="K232" s="3"/>
    </row>
    <row r="233" spans="9:11" ht="12.75">
      <c r="I233"/>
      <c r="J233" s="3"/>
      <c r="K233" s="3"/>
    </row>
    <row r="234" spans="9:11" ht="12.75">
      <c r="I234" s="1"/>
      <c r="J234" s="3"/>
      <c r="K234" s="3"/>
    </row>
    <row r="235" spans="9:11" ht="12.75">
      <c r="I235"/>
      <c r="J235" s="3"/>
      <c r="K235" s="3"/>
    </row>
    <row r="236" spans="9:11" ht="12.75">
      <c r="I236" s="1"/>
      <c r="J236" s="3"/>
      <c r="K236" s="3"/>
    </row>
    <row r="237" spans="9:11" ht="12.75">
      <c r="I237" s="1"/>
      <c r="J237" s="3"/>
      <c r="K237" s="3"/>
    </row>
    <row r="238" spans="9:11" ht="12.75">
      <c r="I238" s="1"/>
      <c r="J238" s="3"/>
      <c r="K238" s="3"/>
    </row>
    <row r="239" spans="9:11" ht="12.75">
      <c r="I239" s="1"/>
      <c r="J239" s="3"/>
      <c r="K239" s="3"/>
    </row>
    <row r="240" spans="9:11" ht="12.75">
      <c r="I240" s="1"/>
      <c r="J240" s="3"/>
      <c r="K240" s="3"/>
    </row>
    <row r="241" spans="9:11" ht="12.75">
      <c r="I241" s="1"/>
      <c r="J241" s="3"/>
      <c r="K241" s="3"/>
    </row>
    <row r="242" spans="9:11" ht="12.75">
      <c r="I242" s="1"/>
      <c r="J242" s="3"/>
      <c r="K242" s="3"/>
    </row>
    <row r="243" spans="9:11" ht="12.75">
      <c r="I243" s="1"/>
      <c r="J243" s="3"/>
      <c r="K243" s="3"/>
    </row>
    <row r="244" spans="9:11" ht="12.75">
      <c r="I244" s="1"/>
      <c r="J244" s="3"/>
      <c r="K244" s="3"/>
    </row>
    <row r="245" spans="9:11" ht="12.75">
      <c r="I245" s="1"/>
      <c r="J245" s="3"/>
      <c r="K245" s="3"/>
    </row>
    <row r="246" spans="9:11" ht="12.75">
      <c r="I246" s="1"/>
      <c r="J246" s="3"/>
      <c r="K246" s="3"/>
    </row>
    <row r="247" spans="9:11" ht="12.75">
      <c r="I247" s="1"/>
      <c r="J247" s="3"/>
      <c r="K247" s="3"/>
    </row>
    <row r="248" spans="9:11" ht="12.75">
      <c r="I248" s="1"/>
      <c r="J248" s="3"/>
      <c r="K248" s="3"/>
    </row>
    <row r="249" spans="9:11" ht="12.75">
      <c r="I249"/>
      <c r="J249" s="3"/>
      <c r="K249" s="3"/>
    </row>
    <row r="250" spans="9:11" ht="12.75">
      <c r="I250"/>
      <c r="J250" s="3"/>
      <c r="K250" s="3"/>
    </row>
    <row r="251" spans="9:11" ht="12.75">
      <c r="I251"/>
      <c r="J251" s="3"/>
      <c r="K251" s="3"/>
    </row>
    <row r="252" spans="9:11" ht="12.75">
      <c r="I252" s="1"/>
      <c r="J252" s="3"/>
      <c r="K252" s="3"/>
    </row>
    <row r="253" spans="9:11" ht="12.75">
      <c r="I253" s="1"/>
      <c r="J253" s="3"/>
      <c r="K253" s="3"/>
    </row>
    <row r="254" spans="9:11" ht="12.75">
      <c r="I254"/>
      <c r="J254" s="3"/>
      <c r="K254" s="3"/>
    </row>
    <row r="255" spans="9:11" ht="12.75">
      <c r="I255" s="1"/>
      <c r="J255" s="3"/>
      <c r="K255" s="3"/>
    </row>
    <row r="256" spans="9:11" ht="12.75">
      <c r="I256" s="1"/>
      <c r="J256" s="3"/>
      <c r="K256" s="3"/>
    </row>
    <row r="257" spans="9:11" ht="12.75">
      <c r="I257" s="1"/>
      <c r="J257" s="3"/>
      <c r="K257" s="3"/>
    </row>
    <row r="258" spans="9:11" ht="12.75">
      <c r="I258" s="1"/>
      <c r="J258" s="3"/>
      <c r="K258" s="3"/>
    </row>
    <row r="259" spans="9:11" ht="12.75">
      <c r="I259" s="1"/>
      <c r="J259" s="3"/>
      <c r="K259" s="3"/>
    </row>
    <row r="260" spans="9:11" ht="12.75">
      <c r="I260"/>
      <c r="J260" s="3"/>
      <c r="K260" s="3"/>
    </row>
    <row r="261" spans="9:11" ht="12.75">
      <c r="I261"/>
      <c r="J261" s="3"/>
      <c r="K261" s="3"/>
    </row>
    <row r="262" spans="9:11" ht="12.75">
      <c r="I262"/>
      <c r="J262" s="3"/>
      <c r="K262" s="3"/>
    </row>
    <row r="263" spans="9:11" ht="12.75">
      <c r="I263"/>
      <c r="J263" s="3"/>
      <c r="K263" s="3"/>
    </row>
    <row r="264" spans="9:11" ht="12.75">
      <c r="I264"/>
      <c r="J264" s="3"/>
      <c r="K264" s="3"/>
    </row>
    <row r="265" spans="9:11" ht="12.75">
      <c r="I265"/>
      <c r="J265" s="3"/>
      <c r="K265" s="3"/>
    </row>
    <row r="266" spans="9:11" ht="12.75">
      <c r="I266"/>
      <c r="J266" s="3"/>
      <c r="K266" s="3"/>
    </row>
    <row r="267" spans="9:11" ht="12.75">
      <c r="I267" s="1"/>
      <c r="J267" s="3"/>
      <c r="K267" s="3"/>
    </row>
    <row r="268" spans="9:11" ht="12.75">
      <c r="I268"/>
      <c r="J268" s="3"/>
      <c r="K268" s="3"/>
    </row>
    <row r="269" spans="9:11" ht="12.75">
      <c r="I269"/>
      <c r="J269" s="3"/>
      <c r="K269" s="3"/>
    </row>
    <row r="270" spans="9:11" ht="12.75">
      <c r="I270"/>
      <c r="J270" s="3"/>
      <c r="K270" s="3"/>
    </row>
    <row r="271" spans="9:11" ht="12.75">
      <c r="I271"/>
      <c r="J271" s="3"/>
      <c r="K271" s="3"/>
    </row>
    <row r="272" spans="9:11" ht="12.75">
      <c r="I272"/>
      <c r="J272" s="3"/>
      <c r="K272" s="3"/>
    </row>
    <row r="273" spans="9:11" ht="12.75">
      <c r="I273"/>
      <c r="J273" s="3"/>
      <c r="K273" s="3"/>
    </row>
    <row r="274" spans="9:11" ht="12.75">
      <c r="I274"/>
      <c r="J274" s="3"/>
      <c r="K274" s="3"/>
    </row>
    <row r="275" spans="9:11" ht="12.75">
      <c r="I275"/>
      <c r="J275" s="3"/>
      <c r="K275" s="3"/>
    </row>
    <row r="276" spans="9:11" ht="12.75">
      <c r="I276"/>
      <c r="J276" s="3"/>
      <c r="K276" s="3"/>
    </row>
    <row r="277" spans="9:11" ht="12.75">
      <c r="I277"/>
      <c r="J277" s="3"/>
      <c r="K277" s="3"/>
    </row>
    <row r="278" spans="9:11" ht="12.75">
      <c r="I278"/>
      <c r="J278" s="3"/>
      <c r="K278" s="3"/>
    </row>
    <row r="279" spans="9:11" ht="12.75">
      <c r="I279"/>
      <c r="J279" s="3"/>
      <c r="K279" s="3"/>
    </row>
    <row r="280" spans="9:11" ht="12.75">
      <c r="I280" s="1"/>
      <c r="J280" s="3"/>
      <c r="K280" s="3"/>
    </row>
  </sheetData>
  <mergeCells count="1">
    <mergeCell ref="B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8"/>
  <sheetViews>
    <sheetView workbookViewId="0" topLeftCell="A118">
      <selection activeCell="L95" sqref="L95"/>
    </sheetView>
  </sheetViews>
  <sheetFormatPr defaultColWidth="9.00390625" defaultRowHeight="12.75"/>
  <cols>
    <col min="1" max="1" width="5.375" style="16" customWidth="1"/>
    <col min="2" max="2" width="6.375" style="16" customWidth="1"/>
    <col min="3" max="3" width="18.625" style="16" customWidth="1"/>
    <col min="4" max="4" width="13.375" style="16" customWidth="1"/>
    <col min="5" max="5" width="20.625" style="16" customWidth="1"/>
    <col min="6" max="7" width="5.25390625" style="16" customWidth="1"/>
    <col min="8" max="8" width="14.75390625" style="16" customWidth="1"/>
    <col min="9" max="9" width="8.00390625" style="16" customWidth="1"/>
    <col min="10" max="16384" width="9.125" style="16" customWidth="1"/>
  </cols>
  <sheetData>
    <row r="1" spans="1:6" ht="18">
      <c r="A1" s="5"/>
      <c r="B1" s="5"/>
      <c r="C1" s="5"/>
      <c r="D1" s="5"/>
      <c r="E1" s="5"/>
      <c r="F1" s="6" t="s">
        <v>218</v>
      </c>
    </row>
    <row r="2" ht="20.25">
      <c r="F2" s="7" t="s">
        <v>317</v>
      </c>
    </row>
    <row r="3" spans="3:7" s="2" customFormat="1" ht="20.25">
      <c r="C3" s="2" t="s">
        <v>318</v>
      </c>
      <c r="D3" s="2" t="s">
        <v>219</v>
      </c>
      <c r="E3" s="7"/>
      <c r="G3" s="2" t="s">
        <v>315</v>
      </c>
    </row>
    <row r="4" s="2" customFormat="1" ht="14.25" customHeight="1">
      <c r="E4" s="7"/>
    </row>
    <row r="5" s="2" customFormat="1" ht="12.75">
      <c r="C5" s="2" t="s">
        <v>28</v>
      </c>
    </row>
    <row r="6" spans="1:10" s="2" customFormat="1" ht="12.75">
      <c r="A6" s="2" t="s">
        <v>316</v>
      </c>
      <c r="B6" s="2" t="s">
        <v>0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244</v>
      </c>
      <c r="J6" s="2" t="s">
        <v>8</v>
      </c>
    </row>
    <row r="7" spans="1:10" ht="12.75">
      <c r="A7" s="16">
        <v>1</v>
      </c>
      <c r="B7" s="16">
        <v>38</v>
      </c>
      <c r="C7" s="16" t="s">
        <v>55</v>
      </c>
      <c r="D7" s="16" t="s">
        <v>56</v>
      </c>
      <c r="E7" s="16" t="s">
        <v>23</v>
      </c>
      <c r="F7" s="16">
        <v>1997</v>
      </c>
      <c r="G7" s="16" t="s">
        <v>24</v>
      </c>
      <c r="I7" s="17">
        <v>0.00800925925925926</v>
      </c>
      <c r="J7" s="18">
        <v>100</v>
      </c>
    </row>
    <row r="8" spans="1:10" ht="12.75">
      <c r="A8" s="16">
        <v>2</v>
      </c>
      <c r="B8" s="16">
        <v>172</v>
      </c>
      <c r="C8" s="16" t="s">
        <v>216</v>
      </c>
      <c r="D8" s="16" t="s">
        <v>127</v>
      </c>
      <c r="E8" s="16" t="s">
        <v>214</v>
      </c>
      <c r="F8" s="16">
        <v>1997</v>
      </c>
      <c r="G8" s="16" t="s">
        <v>60</v>
      </c>
      <c r="H8" s="16" t="s">
        <v>215</v>
      </c>
      <c r="I8" s="17">
        <v>0.008715277777777778</v>
      </c>
      <c r="J8" s="16">
        <v>90.4</v>
      </c>
    </row>
    <row r="9" spans="1:10" ht="12.75">
      <c r="A9" s="16">
        <v>3</v>
      </c>
      <c r="B9" s="16">
        <v>418</v>
      </c>
      <c r="C9" s="16" t="s">
        <v>282</v>
      </c>
      <c r="D9" s="16" t="s">
        <v>66</v>
      </c>
      <c r="E9" s="16" t="s">
        <v>280</v>
      </c>
      <c r="F9" s="16">
        <v>1997</v>
      </c>
      <c r="G9" s="16" t="s">
        <v>13</v>
      </c>
      <c r="I9" s="17">
        <v>0.009108796296296297</v>
      </c>
      <c r="J9" s="16">
        <v>82.7</v>
      </c>
    </row>
    <row r="10" spans="1:10" ht="12.75">
      <c r="A10" s="16">
        <v>4</v>
      </c>
      <c r="B10" s="16">
        <v>64</v>
      </c>
      <c r="C10" s="16" t="s">
        <v>32</v>
      </c>
      <c r="D10" s="16" t="s">
        <v>33</v>
      </c>
      <c r="E10" s="16" t="s">
        <v>23</v>
      </c>
      <c r="F10" s="16">
        <v>1998</v>
      </c>
      <c r="G10" s="16" t="s">
        <v>17</v>
      </c>
      <c r="H10" s="16" t="s">
        <v>32</v>
      </c>
      <c r="I10" s="17">
        <v>0.009386574074074075</v>
      </c>
      <c r="J10" s="16">
        <v>75.4</v>
      </c>
    </row>
    <row r="11" spans="1:10" ht="12.75">
      <c r="A11" s="16">
        <v>5</v>
      </c>
      <c r="B11" s="16">
        <v>39</v>
      </c>
      <c r="C11" s="16" t="s">
        <v>57</v>
      </c>
      <c r="D11" s="16" t="s">
        <v>19</v>
      </c>
      <c r="E11" s="16" t="s">
        <v>23</v>
      </c>
      <c r="F11" s="16">
        <v>1997</v>
      </c>
      <c r="G11" s="16" t="s">
        <v>24</v>
      </c>
      <c r="I11" s="17">
        <v>0.009525462962962963</v>
      </c>
      <c r="J11" s="16">
        <v>68.3</v>
      </c>
    </row>
    <row r="12" spans="1:10" ht="12.75">
      <c r="A12" s="16">
        <v>6</v>
      </c>
      <c r="B12" s="16">
        <v>436</v>
      </c>
      <c r="C12" s="16" t="s">
        <v>294</v>
      </c>
      <c r="D12" s="16" t="s">
        <v>256</v>
      </c>
      <c r="E12" s="16" t="s">
        <v>280</v>
      </c>
      <c r="F12" s="16">
        <v>1997</v>
      </c>
      <c r="G12" s="16" t="s">
        <v>13</v>
      </c>
      <c r="I12" s="17">
        <v>0.011435185185185185</v>
      </c>
      <c r="J12" s="16">
        <v>55.8</v>
      </c>
    </row>
    <row r="13" spans="1:10" ht="12.75">
      <c r="A13" s="16">
        <v>7</v>
      </c>
      <c r="B13" s="16">
        <v>437</v>
      </c>
      <c r="C13" s="16" t="s">
        <v>295</v>
      </c>
      <c r="D13" s="16" t="s">
        <v>259</v>
      </c>
      <c r="E13" s="16" t="s">
        <v>280</v>
      </c>
      <c r="F13" s="16">
        <v>1997</v>
      </c>
      <c r="G13" s="16" t="s">
        <v>60</v>
      </c>
      <c r="I13" s="17">
        <v>0.011608796296296296</v>
      </c>
      <c r="J13" s="16">
        <v>48</v>
      </c>
    </row>
    <row r="14" spans="1:10" ht="12.75">
      <c r="A14" s="16">
        <v>8</v>
      </c>
      <c r="B14" s="16">
        <v>434</v>
      </c>
      <c r="C14" s="16" t="s">
        <v>293</v>
      </c>
      <c r="D14" s="16" t="s">
        <v>256</v>
      </c>
      <c r="E14" s="16" t="s">
        <v>280</v>
      </c>
      <c r="F14" s="16">
        <v>1997</v>
      </c>
      <c r="G14" s="16" t="s">
        <v>13</v>
      </c>
      <c r="I14" s="17">
        <v>0.012743055555555556</v>
      </c>
      <c r="J14" s="16">
        <v>37.4</v>
      </c>
    </row>
    <row r="15" spans="1:9" ht="12.75">
      <c r="A15" s="16">
        <v>9</v>
      </c>
      <c r="B15" s="16">
        <v>40</v>
      </c>
      <c r="C15" s="16" t="s">
        <v>250</v>
      </c>
      <c r="D15" s="16" t="s">
        <v>47</v>
      </c>
      <c r="E15" s="16" t="s">
        <v>23</v>
      </c>
      <c r="F15" s="16">
        <v>1998</v>
      </c>
      <c r="G15" s="16" t="s">
        <v>24</v>
      </c>
      <c r="I15" s="16" t="s">
        <v>27</v>
      </c>
    </row>
    <row r="17" s="2" customFormat="1" ht="12.75">
      <c r="C17" s="2" t="s">
        <v>43</v>
      </c>
    </row>
    <row r="18" spans="1:10" s="2" customFormat="1" ht="12.75">
      <c r="A18" s="2" t="s">
        <v>316</v>
      </c>
      <c r="B18" s="2" t="s">
        <v>0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7</v>
      </c>
      <c r="I18" s="2" t="s">
        <v>244</v>
      </c>
      <c r="J18" s="2" t="s">
        <v>8</v>
      </c>
    </row>
    <row r="19" spans="1:10" ht="12.75">
      <c r="A19" s="16">
        <v>1</v>
      </c>
      <c r="B19" s="16">
        <v>33</v>
      </c>
      <c r="C19" s="16" t="s">
        <v>44</v>
      </c>
      <c r="D19" s="16" t="s">
        <v>29</v>
      </c>
      <c r="E19" s="16" t="s">
        <v>23</v>
      </c>
      <c r="F19" s="16">
        <v>1994</v>
      </c>
      <c r="G19" s="16" t="s">
        <v>45</v>
      </c>
      <c r="H19" s="16" t="s">
        <v>32</v>
      </c>
      <c r="I19" s="17">
        <v>0.017465277777777777</v>
      </c>
      <c r="J19" s="16">
        <v>100</v>
      </c>
    </row>
    <row r="20" spans="1:10" ht="12.75">
      <c r="A20" s="16">
        <v>2</v>
      </c>
      <c r="B20" s="16">
        <v>416</v>
      </c>
      <c r="C20" s="16" t="s">
        <v>281</v>
      </c>
      <c r="D20" s="16" t="s">
        <v>29</v>
      </c>
      <c r="E20" s="16" t="s">
        <v>253</v>
      </c>
      <c r="F20" s="16">
        <v>1996</v>
      </c>
      <c r="G20" s="16" t="s">
        <v>17</v>
      </c>
      <c r="I20" s="17">
        <v>0.019247685185185184</v>
      </c>
      <c r="J20" s="16">
        <v>77.8</v>
      </c>
    </row>
    <row r="21" spans="1:10" ht="12.75">
      <c r="A21" s="16">
        <v>3</v>
      </c>
      <c r="B21" s="16">
        <v>109</v>
      </c>
      <c r="C21" s="16" t="s">
        <v>145</v>
      </c>
      <c r="D21" s="16" t="s">
        <v>146</v>
      </c>
      <c r="E21" s="16" t="s">
        <v>100</v>
      </c>
      <c r="F21" s="16">
        <v>1994</v>
      </c>
      <c r="G21" s="16" t="s">
        <v>45</v>
      </c>
      <c r="I21" s="17">
        <v>0.025833333333333333</v>
      </c>
      <c r="J21" s="16">
        <v>47.5</v>
      </c>
    </row>
    <row r="23" s="2" customFormat="1" ht="12.75">
      <c r="C23" s="2" t="s">
        <v>18</v>
      </c>
    </row>
    <row r="24" spans="1:10" s="2" customFormat="1" ht="12.75">
      <c r="A24" s="2" t="s">
        <v>316</v>
      </c>
      <c r="B24" s="2" t="s">
        <v>0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244</v>
      </c>
      <c r="J24" s="2" t="s">
        <v>8</v>
      </c>
    </row>
    <row r="25" spans="1:10" ht="12.75">
      <c r="A25" s="16">
        <v>1</v>
      </c>
      <c r="B25" s="16">
        <v>104</v>
      </c>
      <c r="C25" s="16" t="s">
        <v>142</v>
      </c>
      <c r="D25" s="16" t="s">
        <v>98</v>
      </c>
      <c r="E25" s="16" t="s">
        <v>100</v>
      </c>
      <c r="F25" s="16">
        <v>1976</v>
      </c>
      <c r="G25" s="16" t="s">
        <v>53</v>
      </c>
      <c r="I25" s="17">
        <v>0.01824074074074074</v>
      </c>
      <c r="J25" s="16">
        <v>100</v>
      </c>
    </row>
    <row r="26" spans="1:10" ht="12.75">
      <c r="A26" s="16">
        <v>2</v>
      </c>
      <c r="B26" s="16">
        <v>151</v>
      </c>
      <c r="C26" s="16" t="s">
        <v>207</v>
      </c>
      <c r="D26" s="16" t="s">
        <v>144</v>
      </c>
      <c r="E26" s="16" t="s">
        <v>23</v>
      </c>
      <c r="F26" s="16">
        <v>1976</v>
      </c>
      <c r="G26" s="16" t="s">
        <v>45</v>
      </c>
      <c r="I26" s="17">
        <v>0.02013888888888889</v>
      </c>
      <c r="J26" s="16">
        <v>89.7</v>
      </c>
    </row>
    <row r="27" spans="1:10" ht="12.75">
      <c r="A27" s="16">
        <v>3</v>
      </c>
      <c r="B27" s="16">
        <v>29</v>
      </c>
      <c r="C27" s="16" t="s">
        <v>192</v>
      </c>
      <c r="D27" s="16" t="s">
        <v>147</v>
      </c>
      <c r="E27" s="16" t="s">
        <v>191</v>
      </c>
      <c r="F27" s="16">
        <v>1969</v>
      </c>
      <c r="G27" s="16" t="s">
        <v>53</v>
      </c>
      <c r="I27" s="17">
        <v>0.020150462962962964</v>
      </c>
      <c r="J27" s="16">
        <v>83.9</v>
      </c>
    </row>
    <row r="28" spans="1:10" ht="12.75">
      <c r="A28" s="16">
        <v>4</v>
      </c>
      <c r="B28" s="16">
        <v>326</v>
      </c>
      <c r="C28" s="16" t="s">
        <v>238</v>
      </c>
      <c r="D28" s="16" t="s">
        <v>47</v>
      </c>
      <c r="E28" s="16" t="s">
        <v>100</v>
      </c>
      <c r="F28" s="16">
        <v>1992</v>
      </c>
      <c r="G28" s="16" t="s">
        <v>42</v>
      </c>
      <c r="I28" s="17">
        <v>0.02071759259259259</v>
      </c>
      <c r="J28" s="16">
        <v>76.6</v>
      </c>
    </row>
    <row r="29" spans="1:10" ht="12.75">
      <c r="A29" s="16">
        <v>5</v>
      </c>
      <c r="B29" s="16">
        <v>105</v>
      </c>
      <c r="C29" s="16" t="s">
        <v>143</v>
      </c>
      <c r="D29" s="16" t="s">
        <v>98</v>
      </c>
      <c r="E29" s="16" t="s">
        <v>100</v>
      </c>
      <c r="F29" s="16">
        <v>1972</v>
      </c>
      <c r="G29" s="16" t="s">
        <v>53</v>
      </c>
      <c r="I29" s="17">
        <v>0.027789351851851853</v>
      </c>
      <c r="J29" s="16">
        <v>60.4</v>
      </c>
    </row>
    <row r="30" spans="1:10" ht="12.75">
      <c r="A30" s="16">
        <v>6</v>
      </c>
      <c r="B30" s="16">
        <v>447</v>
      </c>
      <c r="C30" s="16" t="s">
        <v>300</v>
      </c>
      <c r="D30" s="16" t="s">
        <v>144</v>
      </c>
      <c r="E30" s="16" t="s">
        <v>182</v>
      </c>
      <c r="F30" s="16">
        <v>1976</v>
      </c>
      <c r="G30" s="16" t="s">
        <v>17</v>
      </c>
      <c r="I30" s="17">
        <v>0.029629629629629627</v>
      </c>
      <c r="J30" s="16">
        <v>52.3</v>
      </c>
    </row>
    <row r="31" spans="1:10" ht="12.75">
      <c r="A31" s="16">
        <v>7</v>
      </c>
      <c r="B31" s="16">
        <v>448</v>
      </c>
      <c r="C31" s="16" t="s">
        <v>301</v>
      </c>
      <c r="D31" s="16" t="s">
        <v>256</v>
      </c>
      <c r="E31" s="16" t="s">
        <v>23</v>
      </c>
      <c r="F31" s="16">
        <v>1974</v>
      </c>
      <c r="G31" s="16" t="s">
        <v>17</v>
      </c>
      <c r="I31" s="17">
        <v>0.04842592592592593</v>
      </c>
      <c r="J31" s="16">
        <v>35.4</v>
      </c>
    </row>
    <row r="32" spans="1:9" ht="12.75">
      <c r="A32" s="16">
        <v>8</v>
      </c>
      <c r="B32" s="16">
        <v>107</v>
      </c>
      <c r="C32" s="16" t="s">
        <v>137</v>
      </c>
      <c r="D32" s="16" t="s">
        <v>144</v>
      </c>
      <c r="E32" s="16" t="s">
        <v>100</v>
      </c>
      <c r="F32" s="16">
        <v>1989</v>
      </c>
      <c r="G32" s="16" t="s">
        <v>45</v>
      </c>
      <c r="H32" s="16" t="s">
        <v>110</v>
      </c>
      <c r="I32" s="16" t="s">
        <v>27</v>
      </c>
    </row>
    <row r="33" spans="1:9" ht="12.75">
      <c r="A33" s="16">
        <v>9</v>
      </c>
      <c r="B33" s="16">
        <v>157</v>
      </c>
      <c r="C33" s="16" t="s">
        <v>212</v>
      </c>
      <c r="D33" s="16" t="s">
        <v>213</v>
      </c>
      <c r="E33" s="16" t="s">
        <v>89</v>
      </c>
      <c r="F33" s="16">
        <v>1985</v>
      </c>
      <c r="G33" s="16" t="s">
        <v>13</v>
      </c>
      <c r="I33" s="16" t="s">
        <v>27</v>
      </c>
    </row>
    <row r="35" s="2" customFormat="1" ht="12.75">
      <c r="C35" s="2" t="s">
        <v>95</v>
      </c>
    </row>
    <row r="36" spans="1:10" s="2" customFormat="1" ht="12.75">
      <c r="A36" s="2" t="s">
        <v>316</v>
      </c>
      <c r="B36" s="2" t="s">
        <v>0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244</v>
      </c>
      <c r="J36" s="2" t="s">
        <v>8</v>
      </c>
    </row>
    <row r="37" spans="1:10" ht="12.75">
      <c r="A37" s="16">
        <v>1</v>
      </c>
      <c r="B37" s="16">
        <v>101</v>
      </c>
      <c r="C37" s="16" t="s">
        <v>137</v>
      </c>
      <c r="D37" s="16" t="s">
        <v>138</v>
      </c>
      <c r="E37" s="16" t="s">
        <v>100</v>
      </c>
      <c r="F37" s="16">
        <v>1963</v>
      </c>
      <c r="G37" s="16" t="s">
        <v>13</v>
      </c>
      <c r="I37" s="17">
        <v>0.016145833333333335</v>
      </c>
      <c r="J37" s="16">
        <v>100</v>
      </c>
    </row>
    <row r="38" spans="1:10" ht="12.75">
      <c r="A38" s="16">
        <v>2</v>
      </c>
      <c r="B38" s="16">
        <v>123</v>
      </c>
      <c r="C38" s="16" t="s">
        <v>175</v>
      </c>
      <c r="D38" s="16" t="s">
        <v>138</v>
      </c>
      <c r="E38" s="16" t="s">
        <v>173</v>
      </c>
      <c r="F38" s="16">
        <v>1965</v>
      </c>
      <c r="G38" s="16" t="s">
        <v>13</v>
      </c>
      <c r="I38" s="17">
        <v>0.016481481481481482</v>
      </c>
      <c r="J38" s="16">
        <v>77.7</v>
      </c>
    </row>
    <row r="39" spans="1:10" ht="12.75">
      <c r="A39" s="16">
        <v>3</v>
      </c>
      <c r="B39" s="16">
        <v>440</v>
      </c>
      <c r="C39" s="16" t="s">
        <v>296</v>
      </c>
      <c r="D39" s="16" t="s">
        <v>147</v>
      </c>
      <c r="E39" s="16" t="s">
        <v>280</v>
      </c>
      <c r="F39" s="16">
        <v>1968</v>
      </c>
      <c r="G39" s="16" t="s">
        <v>13</v>
      </c>
      <c r="I39" s="17">
        <v>0.01765046296296296</v>
      </c>
      <c r="J39" s="16">
        <v>54.9</v>
      </c>
    </row>
    <row r="41" s="2" customFormat="1" ht="12.75">
      <c r="C41" s="2" t="s">
        <v>152</v>
      </c>
    </row>
    <row r="42" spans="1:10" s="2" customFormat="1" ht="12.75">
      <c r="A42" s="2" t="s">
        <v>316</v>
      </c>
      <c r="B42" s="2" t="s">
        <v>0</v>
      </c>
      <c r="C42" s="2" t="s">
        <v>2</v>
      </c>
      <c r="D42" s="2" t="s">
        <v>3</v>
      </c>
      <c r="E42" s="2" t="s">
        <v>4</v>
      </c>
      <c r="F42" s="2" t="s">
        <v>5</v>
      </c>
      <c r="G42" s="2" t="s">
        <v>6</v>
      </c>
      <c r="H42" s="2" t="s">
        <v>7</v>
      </c>
      <c r="I42" s="2" t="s">
        <v>244</v>
      </c>
      <c r="J42" s="2" t="s">
        <v>8</v>
      </c>
    </row>
    <row r="43" spans="1:10" ht="12.75">
      <c r="A43" s="16">
        <v>1</v>
      </c>
      <c r="B43" s="16">
        <v>25</v>
      </c>
      <c r="C43" s="16" t="s">
        <v>157</v>
      </c>
      <c r="D43" s="16" t="s">
        <v>97</v>
      </c>
      <c r="E43" s="16" t="s">
        <v>149</v>
      </c>
      <c r="F43" s="16">
        <v>1950</v>
      </c>
      <c r="G43" s="16" t="s">
        <v>13</v>
      </c>
      <c r="I43" s="17">
        <v>0.014953703703703705</v>
      </c>
      <c r="J43" s="16">
        <v>100</v>
      </c>
    </row>
    <row r="44" spans="1:10" ht="12.75">
      <c r="A44" s="16">
        <v>2</v>
      </c>
      <c r="B44" s="16">
        <v>15</v>
      </c>
      <c r="C44" s="16" t="s">
        <v>162</v>
      </c>
      <c r="D44" s="16" t="s">
        <v>138</v>
      </c>
      <c r="E44" s="16" t="s">
        <v>149</v>
      </c>
      <c r="F44" s="16">
        <v>1955</v>
      </c>
      <c r="G44" s="16" t="s">
        <v>13</v>
      </c>
      <c r="I44" s="17">
        <v>0.015208333333333332</v>
      </c>
      <c r="J44" s="16">
        <v>94.9</v>
      </c>
    </row>
    <row r="45" spans="1:10" ht="12.75">
      <c r="A45" s="16">
        <v>3</v>
      </c>
      <c r="B45" s="16">
        <v>11</v>
      </c>
      <c r="C45" s="16" t="s">
        <v>85</v>
      </c>
      <c r="D45" s="16" t="s">
        <v>98</v>
      </c>
      <c r="E45" s="16" t="s">
        <v>149</v>
      </c>
      <c r="F45" s="16">
        <v>1952</v>
      </c>
      <c r="G45" s="16" t="s">
        <v>13</v>
      </c>
      <c r="I45" s="17">
        <v>0.016701388888888887</v>
      </c>
      <c r="J45" s="16">
        <v>86.4</v>
      </c>
    </row>
    <row r="46" spans="1:10" ht="12.75">
      <c r="A46" s="16">
        <v>4</v>
      </c>
      <c r="B46" s="16">
        <v>13</v>
      </c>
      <c r="C46" s="16" t="s">
        <v>188</v>
      </c>
      <c r="D46" s="16" t="s">
        <v>189</v>
      </c>
      <c r="E46" s="16" t="s">
        <v>149</v>
      </c>
      <c r="F46" s="16">
        <v>1950</v>
      </c>
      <c r="G46" s="16" t="s">
        <v>13</v>
      </c>
      <c r="I46" s="17">
        <v>0.01849537037037037</v>
      </c>
      <c r="J46" s="16">
        <v>77.9</v>
      </c>
    </row>
    <row r="47" spans="1:10" ht="12.75">
      <c r="A47" s="16">
        <v>5</v>
      </c>
      <c r="B47" s="16">
        <v>124</v>
      </c>
      <c r="C47" s="16" t="s">
        <v>176</v>
      </c>
      <c r="D47" s="16" t="s">
        <v>147</v>
      </c>
      <c r="E47" s="16" t="s">
        <v>173</v>
      </c>
      <c r="F47" s="16">
        <v>1957</v>
      </c>
      <c r="G47" s="16" t="s">
        <v>13</v>
      </c>
      <c r="I47" s="17">
        <v>0.019675925925925927</v>
      </c>
      <c r="J47" s="16">
        <v>71.2</v>
      </c>
    </row>
    <row r="48" spans="1:10" ht="12.75">
      <c r="A48" s="16">
        <v>6</v>
      </c>
      <c r="B48" s="16">
        <v>12</v>
      </c>
      <c r="C48" s="16" t="s">
        <v>159</v>
      </c>
      <c r="D48" s="16" t="s">
        <v>160</v>
      </c>
      <c r="E48" s="16" t="s">
        <v>149</v>
      </c>
      <c r="F48" s="16">
        <v>1950</v>
      </c>
      <c r="G48" s="16" t="s">
        <v>13</v>
      </c>
      <c r="I48" s="17">
        <v>0.020497685185185185</v>
      </c>
      <c r="J48" s="16">
        <v>65.2</v>
      </c>
    </row>
    <row r="49" spans="1:10" ht="12.75">
      <c r="A49" s="16">
        <v>7</v>
      </c>
      <c r="B49" s="16">
        <v>445</v>
      </c>
      <c r="C49" s="16" t="s">
        <v>299</v>
      </c>
      <c r="D49" s="16" t="s">
        <v>82</v>
      </c>
      <c r="E49" s="16" t="s">
        <v>149</v>
      </c>
      <c r="F49" s="16">
        <v>1959</v>
      </c>
      <c r="G49" s="16" t="s">
        <v>13</v>
      </c>
      <c r="I49" s="17">
        <v>0.023125</v>
      </c>
      <c r="J49" s="16">
        <v>56.9</v>
      </c>
    </row>
    <row r="50" spans="1:10" ht="12.75">
      <c r="A50" s="16">
        <v>8</v>
      </c>
      <c r="B50" s="16">
        <v>22</v>
      </c>
      <c r="C50" s="16" t="s">
        <v>153</v>
      </c>
      <c r="D50" s="16" t="s">
        <v>154</v>
      </c>
      <c r="E50" s="16" t="s">
        <v>149</v>
      </c>
      <c r="F50" s="16">
        <v>1940</v>
      </c>
      <c r="G50" s="16" t="s">
        <v>13</v>
      </c>
      <c r="I50" s="17">
        <v>0.025104166666666664</v>
      </c>
      <c r="J50" s="16">
        <v>49.8</v>
      </c>
    </row>
    <row r="51" spans="1:10" ht="12.75">
      <c r="A51" s="16">
        <v>9</v>
      </c>
      <c r="B51" s="16">
        <v>16</v>
      </c>
      <c r="C51" s="16" t="s">
        <v>163</v>
      </c>
      <c r="D51" s="16" t="s">
        <v>158</v>
      </c>
      <c r="E51" s="16" t="s">
        <v>149</v>
      </c>
      <c r="F51" s="16">
        <v>1955</v>
      </c>
      <c r="G51" s="16" t="s">
        <v>13</v>
      </c>
      <c r="I51" s="17">
        <v>0.026354166666666668</v>
      </c>
      <c r="J51" s="16">
        <v>43.5</v>
      </c>
    </row>
    <row r="52" spans="1:10" ht="12.75">
      <c r="A52" s="16">
        <v>10</v>
      </c>
      <c r="B52" s="16">
        <v>453</v>
      </c>
      <c r="C52" s="16" t="s">
        <v>305</v>
      </c>
      <c r="D52" s="16" t="s">
        <v>247</v>
      </c>
      <c r="E52" s="16" t="s">
        <v>182</v>
      </c>
      <c r="F52" s="16">
        <v>1954</v>
      </c>
      <c r="G52" s="16" t="s">
        <v>13</v>
      </c>
      <c r="I52" s="17">
        <v>0.031516203703703706</v>
      </c>
      <c r="J52" s="16">
        <v>34.4</v>
      </c>
    </row>
    <row r="53" spans="1:10" ht="12.75">
      <c r="A53" s="16">
        <v>11</v>
      </c>
      <c r="B53" s="16">
        <v>24</v>
      </c>
      <c r="C53" s="16" t="s">
        <v>246</v>
      </c>
      <c r="D53" s="16" t="s">
        <v>247</v>
      </c>
      <c r="E53" s="16" t="s">
        <v>149</v>
      </c>
      <c r="F53" s="16">
        <v>1950</v>
      </c>
      <c r="G53" s="16" t="s">
        <v>13</v>
      </c>
      <c r="I53" s="17">
        <v>0.03841435185185185</v>
      </c>
      <c r="J53" s="16">
        <v>25.5</v>
      </c>
    </row>
    <row r="54" spans="1:10" ht="12.75">
      <c r="A54" s="16">
        <v>12</v>
      </c>
      <c r="B54" s="16">
        <v>10</v>
      </c>
      <c r="C54" s="16" t="s">
        <v>245</v>
      </c>
      <c r="D54" s="16" t="s">
        <v>158</v>
      </c>
      <c r="E54" s="16" t="s">
        <v>149</v>
      </c>
      <c r="F54" s="16">
        <v>1950</v>
      </c>
      <c r="G54" s="16" t="s">
        <v>13</v>
      </c>
      <c r="I54" s="17">
        <v>0.04604166666666667</v>
      </c>
      <c r="J54" s="16">
        <v>16.5</v>
      </c>
    </row>
    <row r="56" s="2" customFormat="1" ht="12.75">
      <c r="C56" s="2" t="s">
        <v>20</v>
      </c>
    </row>
    <row r="57" spans="1:10" s="2" customFormat="1" ht="12.75">
      <c r="A57" s="2" t="s">
        <v>316</v>
      </c>
      <c r="B57" s="2" t="s">
        <v>0</v>
      </c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2" t="s">
        <v>244</v>
      </c>
      <c r="J57" s="2" t="s">
        <v>8</v>
      </c>
    </row>
    <row r="58" spans="1:10" ht="12.75">
      <c r="A58" s="16">
        <v>1</v>
      </c>
      <c r="B58" s="16">
        <v>89</v>
      </c>
      <c r="C58" s="16" t="s">
        <v>124</v>
      </c>
      <c r="D58" s="16" t="s">
        <v>125</v>
      </c>
      <c r="E58" s="16" t="s">
        <v>100</v>
      </c>
      <c r="F58" s="16">
        <v>1998</v>
      </c>
      <c r="G58" s="16" t="s">
        <v>60</v>
      </c>
      <c r="H58" s="16" t="s">
        <v>106</v>
      </c>
      <c r="I58" s="17">
        <v>0.00568287037037037</v>
      </c>
      <c r="J58" s="16">
        <v>100</v>
      </c>
    </row>
    <row r="59" spans="1:10" ht="12.75">
      <c r="A59" s="16">
        <v>2</v>
      </c>
      <c r="B59" s="16">
        <v>414</v>
      </c>
      <c r="C59" s="16" t="s">
        <v>278</v>
      </c>
      <c r="D59" s="16" t="s">
        <v>36</v>
      </c>
      <c r="E59" s="16" t="s">
        <v>253</v>
      </c>
      <c r="F59" s="16">
        <v>1997</v>
      </c>
      <c r="G59" s="16" t="s">
        <v>17</v>
      </c>
      <c r="I59" s="17">
        <v>0.005763888888888889</v>
      </c>
      <c r="J59" s="16">
        <v>96.1</v>
      </c>
    </row>
    <row r="60" spans="1:10" ht="12.75">
      <c r="A60" s="16">
        <v>3</v>
      </c>
      <c r="B60" s="16">
        <v>431</v>
      </c>
      <c r="C60" s="16" t="s">
        <v>290</v>
      </c>
      <c r="D60" s="16" t="s">
        <v>38</v>
      </c>
      <c r="E60" s="16" t="s">
        <v>280</v>
      </c>
      <c r="F60" s="16">
        <v>1997</v>
      </c>
      <c r="G60" s="16" t="s">
        <v>13</v>
      </c>
      <c r="I60" s="17">
        <v>0.006875</v>
      </c>
      <c r="J60" s="16">
        <v>85</v>
      </c>
    </row>
    <row r="61" spans="1:10" ht="12.75">
      <c r="A61" s="16">
        <v>4</v>
      </c>
      <c r="B61" s="16">
        <v>63</v>
      </c>
      <c r="C61" s="16" t="s">
        <v>30</v>
      </c>
      <c r="D61" s="16" t="s">
        <v>31</v>
      </c>
      <c r="E61" s="16" t="s">
        <v>23</v>
      </c>
      <c r="F61" s="16">
        <v>1997</v>
      </c>
      <c r="G61" s="16" t="s">
        <v>17</v>
      </c>
      <c r="H61" s="16" t="s">
        <v>32</v>
      </c>
      <c r="I61" s="17">
        <v>0.007673611111111111</v>
      </c>
      <c r="J61" s="16">
        <v>77.6</v>
      </c>
    </row>
    <row r="62" spans="1:10" ht="12.75">
      <c r="A62" s="16">
        <v>5</v>
      </c>
      <c r="B62" s="16">
        <v>427</v>
      </c>
      <c r="C62" s="16" t="s">
        <v>287</v>
      </c>
      <c r="D62" s="16" t="s">
        <v>26</v>
      </c>
      <c r="E62" s="16" t="s">
        <v>280</v>
      </c>
      <c r="F62" s="16">
        <v>1997</v>
      </c>
      <c r="G62" s="16" t="s">
        <v>13</v>
      </c>
      <c r="I62" s="17">
        <v>0.00800925925925926</v>
      </c>
      <c r="J62" s="16">
        <v>72.9</v>
      </c>
    </row>
    <row r="63" spans="1:10" ht="12.75">
      <c r="A63" s="16">
        <v>6</v>
      </c>
      <c r="B63" s="16">
        <v>422</v>
      </c>
      <c r="C63" s="16" t="s">
        <v>285</v>
      </c>
      <c r="D63" s="16" t="s">
        <v>151</v>
      </c>
      <c r="E63" s="16" t="s">
        <v>280</v>
      </c>
      <c r="F63" s="16">
        <v>1998</v>
      </c>
      <c r="G63" s="16" t="s">
        <v>24</v>
      </c>
      <c r="I63" s="17">
        <v>0.009143518518518518</v>
      </c>
      <c r="J63" s="16">
        <v>65.4</v>
      </c>
    </row>
    <row r="64" spans="1:10" ht="12.75">
      <c r="A64" s="16">
        <v>7</v>
      </c>
      <c r="B64" s="16">
        <v>430</v>
      </c>
      <c r="C64" s="16" t="s">
        <v>289</v>
      </c>
      <c r="D64" s="16" t="s">
        <v>132</v>
      </c>
      <c r="E64" s="16" t="s">
        <v>280</v>
      </c>
      <c r="F64" s="16">
        <v>1997</v>
      </c>
      <c r="G64" s="16" t="s">
        <v>13</v>
      </c>
      <c r="I64" s="17">
        <v>0.009976851851851853</v>
      </c>
      <c r="J64" s="16">
        <v>59.7</v>
      </c>
    </row>
    <row r="65" spans="1:10" ht="12.75">
      <c r="A65" s="16">
        <v>8</v>
      </c>
      <c r="B65" s="16">
        <v>85</v>
      </c>
      <c r="C65" s="16" t="s">
        <v>196</v>
      </c>
      <c r="D65" s="16" t="s">
        <v>121</v>
      </c>
      <c r="E65" s="16" t="s">
        <v>100</v>
      </c>
      <c r="F65" s="16">
        <v>1997</v>
      </c>
      <c r="G65" s="16" t="s">
        <v>60</v>
      </c>
      <c r="H65" s="16" t="s">
        <v>110</v>
      </c>
      <c r="I65" s="17">
        <v>0.011458333333333334</v>
      </c>
      <c r="J65" s="16">
        <v>52.8</v>
      </c>
    </row>
    <row r="66" spans="1:10" ht="12.75">
      <c r="A66" s="16">
        <v>9</v>
      </c>
      <c r="B66" s="16">
        <v>428</v>
      </c>
      <c r="C66" s="16" t="s">
        <v>288</v>
      </c>
      <c r="D66" s="16" t="s">
        <v>257</v>
      </c>
      <c r="E66" s="16" t="s">
        <v>280</v>
      </c>
      <c r="F66" s="16">
        <v>1997</v>
      </c>
      <c r="G66" s="16" t="s">
        <v>13</v>
      </c>
      <c r="I66" s="17">
        <v>0.011863425925925925</v>
      </c>
      <c r="J66" s="16">
        <v>48.9</v>
      </c>
    </row>
    <row r="67" spans="1:10" ht="12.75">
      <c r="A67" s="16">
        <v>10</v>
      </c>
      <c r="B67" s="16">
        <v>420</v>
      </c>
      <c r="C67" s="16" t="s">
        <v>283</v>
      </c>
      <c r="D67" s="16" t="s">
        <v>275</v>
      </c>
      <c r="E67" s="16" t="s">
        <v>280</v>
      </c>
      <c r="F67" s="16">
        <v>1996</v>
      </c>
      <c r="G67" s="16" t="s">
        <v>60</v>
      </c>
      <c r="I67" s="17">
        <v>0.012708333333333334</v>
      </c>
      <c r="J67" s="21" t="s">
        <v>322</v>
      </c>
    </row>
    <row r="68" spans="1:10" ht="12.75">
      <c r="A68" s="16">
        <v>11</v>
      </c>
      <c r="B68" s="16">
        <v>432</v>
      </c>
      <c r="C68" s="16" t="s">
        <v>291</v>
      </c>
      <c r="D68" s="16" t="s">
        <v>292</v>
      </c>
      <c r="E68" s="16" t="s">
        <v>280</v>
      </c>
      <c r="F68" s="16">
        <v>1997</v>
      </c>
      <c r="G68" s="16" t="s">
        <v>13</v>
      </c>
      <c r="I68" s="17">
        <v>0.013368055555555557</v>
      </c>
      <c r="J68" s="16">
        <v>39.9</v>
      </c>
    </row>
    <row r="69" spans="1:10" ht="12.75">
      <c r="A69" s="16">
        <v>12</v>
      </c>
      <c r="B69" s="16">
        <v>425</v>
      </c>
      <c r="C69" s="16" t="s">
        <v>119</v>
      </c>
      <c r="D69" s="16" t="s">
        <v>31</v>
      </c>
      <c r="E69" s="16" t="s">
        <v>280</v>
      </c>
      <c r="F69" s="16">
        <v>1997</v>
      </c>
      <c r="G69" s="16" t="s">
        <v>13</v>
      </c>
      <c r="I69" s="17">
        <v>0.014189814814814815</v>
      </c>
      <c r="J69" s="16">
        <v>35.4</v>
      </c>
    </row>
    <row r="70" spans="1:10" ht="12.75">
      <c r="A70" s="16">
        <v>13</v>
      </c>
      <c r="B70" s="16">
        <v>112</v>
      </c>
      <c r="C70" s="16" t="s">
        <v>172</v>
      </c>
      <c r="D70" s="16" t="s">
        <v>38</v>
      </c>
      <c r="E70" s="16" t="s">
        <v>173</v>
      </c>
      <c r="F70" s="16">
        <v>1995</v>
      </c>
      <c r="G70" s="16" t="s">
        <v>13</v>
      </c>
      <c r="I70" s="17">
        <v>0.014918981481481483</v>
      </c>
      <c r="J70" s="16">
        <v>30.9</v>
      </c>
    </row>
    <row r="71" spans="1:10" ht="12.75">
      <c r="A71" s="16">
        <v>14</v>
      </c>
      <c r="B71" s="16">
        <v>41</v>
      </c>
      <c r="C71" s="16" t="s">
        <v>58</v>
      </c>
      <c r="D71" s="16" t="s">
        <v>59</v>
      </c>
      <c r="E71" s="16" t="s">
        <v>23</v>
      </c>
      <c r="F71" s="16">
        <v>1998</v>
      </c>
      <c r="G71" s="16" t="s">
        <v>60</v>
      </c>
      <c r="H71" s="16" t="s">
        <v>32</v>
      </c>
      <c r="I71" s="17">
        <v>0.016041666666666666</v>
      </c>
      <c r="J71" s="16">
        <v>25.8</v>
      </c>
    </row>
    <row r="72" spans="1:10" ht="12.75">
      <c r="A72" s="16">
        <v>15</v>
      </c>
      <c r="B72" s="16">
        <v>421</v>
      </c>
      <c r="C72" s="16" t="s">
        <v>284</v>
      </c>
      <c r="D72" s="16" t="s">
        <v>38</v>
      </c>
      <c r="E72" s="16" t="s">
        <v>280</v>
      </c>
      <c r="F72" s="16">
        <v>1997</v>
      </c>
      <c r="G72" s="16" t="s">
        <v>24</v>
      </c>
      <c r="I72" s="17">
        <v>0.018703703703703705</v>
      </c>
      <c r="J72" s="16">
        <v>19.5</v>
      </c>
    </row>
    <row r="73" spans="1:9" ht="12.75">
      <c r="A73" s="16">
        <v>16</v>
      </c>
      <c r="B73" s="16">
        <v>423</v>
      </c>
      <c r="C73" s="16" t="s">
        <v>286</v>
      </c>
      <c r="D73" s="16" t="s">
        <v>121</v>
      </c>
      <c r="E73" s="16" t="s">
        <v>253</v>
      </c>
      <c r="F73" s="16">
        <v>1997</v>
      </c>
      <c r="G73" s="16" t="s">
        <v>24</v>
      </c>
      <c r="I73" s="16" t="s">
        <v>27</v>
      </c>
    </row>
    <row r="75" s="2" customFormat="1" ht="12.75">
      <c r="C75" s="2" t="s">
        <v>25</v>
      </c>
    </row>
    <row r="76" spans="1:10" s="2" customFormat="1" ht="12.75">
      <c r="A76" s="2" t="s">
        <v>316</v>
      </c>
      <c r="B76" s="2" t="s">
        <v>0</v>
      </c>
      <c r="C76" s="2" t="s">
        <v>2</v>
      </c>
      <c r="D76" s="2" t="s">
        <v>3</v>
      </c>
      <c r="E76" s="2" t="s">
        <v>4</v>
      </c>
      <c r="F76" s="2" t="s">
        <v>5</v>
      </c>
      <c r="G76" s="2" t="s">
        <v>6</v>
      </c>
      <c r="H76" s="2" t="s">
        <v>7</v>
      </c>
      <c r="I76" s="2" t="s">
        <v>244</v>
      </c>
      <c r="J76" s="2" t="s">
        <v>8</v>
      </c>
    </row>
    <row r="77" spans="1:10" ht="12.75">
      <c r="A77" s="16">
        <v>1</v>
      </c>
      <c r="B77" s="16">
        <v>82</v>
      </c>
      <c r="C77" s="16" t="s">
        <v>81</v>
      </c>
      <c r="D77" s="16" t="s">
        <v>111</v>
      </c>
      <c r="E77" s="16" t="s">
        <v>100</v>
      </c>
      <c r="F77" s="16">
        <v>1995</v>
      </c>
      <c r="G77" s="16" t="s">
        <v>42</v>
      </c>
      <c r="H77" s="16" t="s">
        <v>106</v>
      </c>
      <c r="I77" s="17">
        <v>0.007673611111111111</v>
      </c>
      <c r="J77" s="16">
        <v>100</v>
      </c>
    </row>
    <row r="78" spans="1:10" ht="12.75">
      <c r="A78" s="16">
        <v>2</v>
      </c>
      <c r="B78" s="16">
        <v>413</v>
      </c>
      <c r="C78" s="16" t="s">
        <v>258</v>
      </c>
      <c r="D78" s="16" t="s">
        <v>109</v>
      </c>
      <c r="E78" s="16" t="s">
        <v>253</v>
      </c>
      <c r="F78" s="16">
        <v>1995</v>
      </c>
      <c r="G78" s="16" t="s">
        <v>45</v>
      </c>
      <c r="I78" s="17">
        <v>0.008680555555555556</v>
      </c>
      <c r="J78" s="16">
        <v>89.6</v>
      </c>
    </row>
    <row r="79" spans="1:10" ht="12.75">
      <c r="A79" s="16">
        <v>3</v>
      </c>
      <c r="B79" s="16">
        <v>42</v>
      </c>
      <c r="C79" s="16" t="s">
        <v>61</v>
      </c>
      <c r="D79" s="16" t="s">
        <v>62</v>
      </c>
      <c r="E79" s="16" t="s">
        <v>23</v>
      </c>
      <c r="F79" s="16">
        <v>1996</v>
      </c>
      <c r="G79" s="16" t="s">
        <v>63</v>
      </c>
      <c r="H79" s="16" t="s">
        <v>54</v>
      </c>
      <c r="I79" s="17">
        <v>0.010636574074074074</v>
      </c>
      <c r="J79" s="16">
        <v>76.8</v>
      </c>
    </row>
    <row r="80" spans="1:10" ht="12.75">
      <c r="A80" s="16">
        <v>4</v>
      </c>
      <c r="B80" s="16">
        <v>415</v>
      </c>
      <c r="C80" s="16" t="s">
        <v>279</v>
      </c>
      <c r="D80" s="16" t="s">
        <v>16</v>
      </c>
      <c r="E80" s="16" t="s">
        <v>280</v>
      </c>
      <c r="F80" s="16">
        <v>1996</v>
      </c>
      <c r="G80" s="16" t="s">
        <v>63</v>
      </c>
      <c r="I80" s="17">
        <v>0.010983796296296297</v>
      </c>
      <c r="J80" s="16">
        <v>71.3</v>
      </c>
    </row>
    <row r="81" spans="1:10" ht="12.75">
      <c r="A81" s="16">
        <v>5</v>
      </c>
      <c r="B81" s="16">
        <v>43</v>
      </c>
      <c r="C81" s="16" t="s">
        <v>64</v>
      </c>
      <c r="D81" s="16" t="s">
        <v>11</v>
      </c>
      <c r="E81" s="16" t="s">
        <v>23</v>
      </c>
      <c r="F81" s="16">
        <v>1996</v>
      </c>
      <c r="G81" s="16" t="s">
        <v>17</v>
      </c>
      <c r="H81" s="16" t="s">
        <v>54</v>
      </c>
      <c r="I81" s="17">
        <v>0.011238425925925928</v>
      </c>
      <c r="J81" s="16">
        <v>65.9</v>
      </c>
    </row>
    <row r="82" spans="1:10" ht="12.75">
      <c r="A82" s="16">
        <v>6</v>
      </c>
      <c r="B82" s="16">
        <v>156</v>
      </c>
      <c r="C82" s="16" t="s">
        <v>211</v>
      </c>
      <c r="D82" s="16" t="s">
        <v>62</v>
      </c>
      <c r="E82" s="16" t="s">
        <v>89</v>
      </c>
      <c r="F82" s="16">
        <v>1995</v>
      </c>
      <c r="G82" s="16" t="s">
        <v>13</v>
      </c>
      <c r="I82" s="17">
        <v>0.012175925925925929</v>
      </c>
      <c r="J82" s="16">
        <v>58.6</v>
      </c>
    </row>
    <row r="83" spans="1:10" ht="12.75">
      <c r="A83" s="16">
        <v>7</v>
      </c>
      <c r="B83" s="16">
        <v>83</v>
      </c>
      <c r="C83" s="16" t="s">
        <v>103</v>
      </c>
      <c r="D83" s="16" t="s">
        <v>62</v>
      </c>
      <c r="E83" s="16" t="s">
        <v>100</v>
      </c>
      <c r="F83" s="16">
        <v>1995</v>
      </c>
      <c r="G83" s="16" t="s">
        <v>63</v>
      </c>
      <c r="I83" s="17">
        <v>0.013032407407407407</v>
      </c>
      <c r="J83" s="16">
        <v>51.7</v>
      </c>
    </row>
    <row r="84" spans="1:10" ht="12.75">
      <c r="A84" s="16">
        <v>8</v>
      </c>
      <c r="B84" s="16">
        <v>146</v>
      </c>
      <c r="C84" s="16" t="s">
        <v>203</v>
      </c>
      <c r="D84" s="16" t="s">
        <v>59</v>
      </c>
      <c r="E84" s="16" t="s">
        <v>204</v>
      </c>
      <c r="F84" s="16">
        <v>1996</v>
      </c>
      <c r="G84" s="16" t="s">
        <v>60</v>
      </c>
      <c r="I84" s="17">
        <v>0.020578703703703703</v>
      </c>
      <c r="J84" s="16">
        <v>36.8</v>
      </c>
    </row>
    <row r="85" spans="1:10" ht="12.75">
      <c r="A85" s="16">
        <v>9</v>
      </c>
      <c r="B85" s="16">
        <v>169</v>
      </c>
      <c r="C85" s="16" t="s">
        <v>261</v>
      </c>
      <c r="D85" s="16" t="s">
        <v>38</v>
      </c>
      <c r="E85" s="16" t="s">
        <v>214</v>
      </c>
      <c r="F85" s="16">
        <v>1995</v>
      </c>
      <c r="G85" s="16" t="s">
        <v>24</v>
      </c>
      <c r="H85" s="16" t="s">
        <v>215</v>
      </c>
      <c r="I85" s="17">
        <v>0.020775462962962964</v>
      </c>
      <c r="J85" s="16">
        <v>31.7</v>
      </c>
    </row>
    <row r="86" spans="1:9" ht="12.75">
      <c r="A86" s="16">
        <v>10</v>
      </c>
      <c r="B86" s="16">
        <v>135</v>
      </c>
      <c r="C86" s="16" t="s">
        <v>187</v>
      </c>
      <c r="D86" s="16" t="s">
        <v>130</v>
      </c>
      <c r="E86" s="16" t="s">
        <v>84</v>
      </c>
      <c r="F86" s="16">
        <v>1996</v>
      </c>
      <c r="G86" s="16" t="s">
        <v>13</v>
      </c>
      <c r="H86" s="16" t="s">
        <v>85</v>
      </c>
      <c r="I86" s="16" t="s">
        <v>27</v>
      </c>
    </row>
    <row r="87" spans="1:9" ht="12.75">
      <c r="A87" s="16">
        <v>11</v>
      </c>
      <c r="B87" s="16">
        <v>168</v>
      </c>
      <c r="C87" s="16" t="s">
        <v>260</v>
      </c>
      <c r="D87" s="16" t="s">
        <v>171</v>
      </c>
      <c r="E87" s="16" t="s">
        <v>214</v>
      </c>
      <c r="F87" s="16">
        <v>1995</v>
      </c>
      <c r="G87" s="16" t="s">
        <v>24</v>
      </c>
      <c r="H87" s="16" t="s">
        <v>215</v>
      </c>
      <c r="I87" s="16" t="s">
        <v>27</v>
      </c>
    </row>
    <row r="89" s="2" customFormat="1" ht="12.75">
      <c r="C89" s="2" t="s">
        <v>72</v>
      </c>
    </row>
    <row r="90" spans="1:10" s="2" customFormat="1" ht="12.75">
      <c r="A90" s="2" t="s">
        <v>316</v>
      </c>
      <c r="B90" s="2" t="s">
        <v>0</v>
      </c>
      <c r="C90" s="2" t="s">
        <v>2</v>
      </c>
      <c r="D90" s="2" t="s">
        <v>3</v>
      </c>
      <c r="E90" s="2" t="s">
        <v>4</v>
      </c>
      <c r="F90" s="2" t="s">
        <v>5</v>
      </c>
      <c r="G90" s="2" t="s">
        <v>6</v>
      </c>
      <c r="H90" s="2" t="s">
        <v>7</v>
      </c>
      <c r="I90" s="2" t="s">
        <v>244</v>
      </c>
      <c r="J90" s="2" t="s">
        <v>8</v>
      </c>
    </row>
    <row r="91" spans="1:10" ht="12.75">
      <c r="A91" s="16">
        <v>1</v>
      </c>
      <c r="B91" s="16">
        <v>80</v>
      </c>
      <c r="C91" s="16" t="s">
        <v>116</v>
      </c>
      <c r="D91" s="16" t="s">
        <v>79</v>
      </c>
      <c r="E91" s="16" t="s">
        <v>100</v>
      </c>
      <c r="F91" s="16">
        <v>1994</v>
      </c>
      <c r="G91" s="16" t="s">
        <v>17</v>
      </c>
      <c r="H91" s="16" t="s">
        <v>110</v>
      </c>
      <c r="I91" s="17">
        <v>0.016909722222222225</v>
      </c>
      <c r="J91" s="16">
        <v>100</v>
      </c>
    </row>
    <row r="92" spans="1:10" ht="12.75">
      <c r="A92" s="16">
        <v>2</v>
      </c>
      <c r="B92" s="16">
        <v>77</v>
      </c>
      <c r="C92" s="16" t="s">
        <v>112</v>
      </c>
      <c r="D92" s="16" t="s">
        <v>36</v>
      </c>
      <c r="E92" s="16" t="s">
        <v>100</v>
      </c>
      <c r="F92" s="16">
        <v>1993</v>
      </c>
      <c r="G92" s="16" t="s">
        <v>53</v>
      </c>
      <c r="H92" s="16" t="s">
        <v>106</v>
      </c>
      <c r="I92" s="17">
        <v>0.0190625</v>
      </c>
      <c r="J92" s="16">
        <v>88.8</v>
      </c>
    </row>
    <row r="93" spans="1:10" ht="12.75">
      <c r="A93" s="16">
        <v>3</v>
      </c>
      <c r="B93" s="16">
        <v>128</v>
      </c>
      <c r="C93" s="16" t="s">
        <v>179</v>
      </c>
      <c r="D93" s="16" t="s">
        <v>26</v>
      </c>
      <c r="E93" s="16" t="s">
        <v>253</v>
      </c>
      <c r="F93" s="16">
        <v>1993</v>
      </c>
      <c r="G93" s="16" t="s">
        <v>45</v>
      </c>
      <c r="I93" s="17">
        <v>0.022337962962962962</v>
      </c>
      <c r="J93" s="16">
        <v>76.7</v>
      </c>
    </row>
    <row r="94" spans="1:10" ht="12.75">
      <c r="A94" s="16">
        <v>4</v>
      </c>
      <c r="B94" s="16">
        <v>412</v>
      </c>
      <c r="C94" s="16" t="s">
        <v>277</v>
      </c>
      <c r="D94" s="16" t="s">
        <v>255</v>
      </c>
      <c r="E94" s="16" t="s">
        <v>253</v>
      </c>
      <c r="F94" s="16">
        <v>1993</v>
      </c>
      <c r="G94" s="16" t="s">
        <v>17</v>
      </c>
      <c r="I94" s="17">
        <v>0.025636574074074072</v>
      </c>
      <c r="J94" s="16">
        <v>66.3</v>
      </c>
    </row>
    <row r="95" spans="1:10" ht="12.75">
      <c r="A95" s="16">
        <v>5</v>
      </c>
      <c r="B95" s="16">
        <v>79</v>
      </c>
      <c r="C95" s="16" t="s">
        <v>114</v>
      </c>
      <c r="D95" s="16" t="s">
        <v>26</v>
      </c>
      <c r="E95" s="16" t="s">
        <v>100</v>
      </c>
      <c r="F95" s="16">
        <v>1994</v>
      </c>
      <c r="G95" s="16" t="s">
        <v>45</v>
      </c>
      <c r="H95" s="16" t="s">
        <v>115</v>
      </c>
      <c r="I95" s="17">
        <v>0.028148148148148148</v>
      </c>
      <c r="J95" s="16">
        <v>57.8</v>
      </c>
    </row>
    <row r="96" spans="1:10" ht="12.75">
      <c r="A96" s="16">
        <v>6</v>
      </c>
      <c r="B96" s="16">
        <v>411</v>
      </c>
      <c r="C96" s="16" t="s">
        <v>276</v>
      </c>
      <c r="D96" s="16" t="s">
        <v>59</v>
      </c>
      <c r="E96" s="16" t="s">
        <v>253</v>
      </c>
      <c r="F96" s="16">
        <v>1993</v>
      </c>
      <c r="G96" s="16" t="s">
        <v>45</v>
      </c>
      <c r="I96" s="17">
        <v>0.032025462962962964</v>
      </c>
      <c r="J96" s="16">
        <v>48.4</v>
      </c>
    </row>
    <row r="97" spans="1:10" ht="12.75">
      <c r="A97" s="16">
        <v>7</v>
      </c>
      <c r="B97" s="16">
        <v>145</v>
      </c>
      <c r="C97" s="16" t="s">
        <v>203</v>
      </c>
      <c r="D97" s="16" t="s">
        <v>31</v>
      </c>
      <c r="E97" s="16" t="s">
        <v>204</v>
      </c>
      <c r="F97" s="16">
        <v>1995</v>
      </c>
      <c r="G97" s="16" t="s">
        <v>13</v>
      </c>
      <c r="I97" s="17">
        <v>0.040949074074074075</v>
      </c>
      <c r="J97" s="16">
        <v>37.1</v>
      </c>
    </row>
    <row r="98" spans="1:10" ht="12.75">
      <c r="A98" s="16">
        <v>8</v>
      </c>
      <c r="B98" s="16">
        <v>147</v>
      </c>
      <c r="C98" s="16" t="s">
        <v>205</v>
      </c>
      <c r="D98" s="16" t="s">
        <v>52</v>
      </c>
      <c r="E98" s="16" t="s">
        <v>204</v>
      </c>
      <c r="F98" s="16">
        <v>1971</v>
      </c>
      <c r="G98" s="16" t="s">
        <v>45</v>
      </c>
      <c r="I98" s="17">
        <v>0.041666666666666664</v>
      </c>
      <c r="J98" s="16" t="s">
        <v>322</v>
      </c>
    </row>
    <row r="99" spans="1:9" ht="12.75">
      <c r="A99" s="16">
        <v>9</v>
      </c>
      <c r="B99" s="16">
        <v>81</v>
      </c>
      <c r="C99" s="16" t="s">
        <v>117</v>
      </c>
      <c r="D99" s="16" t="s">
        <v>118</v>
      </c>
      <c r="E99" s="16" t="s">
        <v>100</v>
      </c>
      <c r="F99" s="16">
        <v>1994</v>
      </c>
      <c r="G99" s="16" t="s">
        <v>24</v>
      </c>
      <c r="H99" s="16" t="s">
        <v>115</v>
      </c>
      <c r="I99" s="16" t="s">
        <v>27</v>
      </c>
    </row>
    <row r="101" s="2" customFormat="1" ht="12.75">
      <c r="C101" s="2" t="s">
        <v>69</v>
      </c>
    </row>
    <row r="102" spans="1:10" s="2" customFormat="1" ht="12.75">
      <c r="A102" s="2" t="s">
        <v>316</v>
      </c>
      <c r="B102" s="2" t="s">
        <v>0</v>
      </c>
      <c r="C102" s="2" t="s">
        <v>2</v>
      </c>
      <c r="D102" s="2" t="s">
        <v>3</v>
      </c>
      <c r="E102" s="2" t="s">
        <v>4</v>
      </c>
      <c r="F102" s="2" t="s">
        <v>5</v>
      </c>
      <c r="G102" s="2" t="s">
        <v>6</v>
      </c>
      <c r="H102" s="2" t="s">
        <v>7</v>
      </c>
      <c r="I102" s="2" t="s">
        <v>244</v>
      </c>
      <c r="J102" s="2" t="s">
        <v>8</v>
      </c>
    </row>
    <row r="103" spans="1:10" ht="12.75">
      <c r="A103" s="16">
        <v>1</v>
      </c>
      <c r="B103" s="16">
        <v>76</v>
      </c>
      <c r="C103" s="16" t="s">
        <v>234</v>
      </c>
      <c r="D103" s="16" t="s">
        <v>79</v>
      </c>
      <c r="E103" s="16" t="s">
        <v>100</v>
      </c>
      <c r="F103" s="16">
        <v>1991</v>
      </c>
      <c r="G103" s="16" t="s">
        <v>45</v>
      </c>
      <c r="I103" s="17">
        <v>0.019363425925925926</v>
      </c>
      <c r="J103" s="16">
        <v>100</v>
      </c>
    </row>
    <row r="104" spans="1:10" ht="12.75">
      <c r="A104" s="16">
        <v>2</v>
      </c>
      <c r="B104" s="16">
        <v>48</v>
      </c>
      <c r="C104" s="16" t="s">
        <v>70</v>
      </c>
      <c r="D104" s="16" t="s">
        <v>22</v>
      </c>
      <c r="E104" s="16" t="s">
        <v>23</v>
      </c>
      <c r="F104" s="16">
        <v>1992</v>
      </c>
      <c r="G104" s="16" t="s">
        <v>53</v>
      </c>
      <c r="H104" s="16" t="s">
        <v>54</v>
      </c>
      <c r="I104" s="17">
        <v>0.020578703703703703</v>
      </c>
      <c r="J104" s="16">
        <v>79.2</v>
      </c>
    </row>
    <row r="105" spans="1:10" ht="12.75">
      <c r="A105" s="16">
        <v>3</v>
      </c>
      <c r="B105" s="16">
        <v>75</v>
      </c>
      <c r="C105" s="16" t="s">
        <v>10</v>
      </c>
      <c r="D105" s="16" t="s">
        <v>111</v>
      </c>
      <c r="E105" s="16" t="s">
        <v>100</v>
      </c>
      <c r="F105" s="16">
        <v>1991</v>
      </c>
      <c r="G105" s="16" t="s">
        <v>42</v>
      </c>
      <c r="I105" s="17">
        <v>0.02515046296296296</v>
      </c>
      <c r="J105" s="16">
        <v>50.7</v>
      </c>
    </row>
    <row r="107" s="2" customFormat="1" ht="12.75">
      <c r="C107" s="2" t="s">
        <v>9</v>
      </c>
    </row>
    <row r="108" spans="1:10" s="2" customFormat="1" ht="12.75">
      <c r="A108" s="2" t="s">
        <v>316</v>
      </c>
      <c r="B108" s="2" t="s">
        <v>0</v>
      </c>
      <c r="C108" s="2" t="s">
        <v>2</v>
      </c>
      <c r="D108" s="2" t="s">
        <v>3</v>
      </c>
      <c r="E108" s="2" t="s">
        <v>4</v>
      </c>
      <c r="F108" s="2" t="s">
        <v>5</v>
      </c>
      <c r="G108" s="2" t="s">
        <v>6</v>
      </c>
      <c r="H108" s="2" t="s">
        <v>7</v>
      </c>
      <c r="I108" s="2" t="s">
        <v>244</v>
      </c>
      <c r="J108" s="2" t="s">
        <v>8</v>
      </c>
    </row>
    <row r="109" spans="1:10" ht="12.75">
      <c r="A109" s="16">
        <v>1</v>
      </c>
      <c r="B109" s="16">
        <v>54</v>
      </c>
      <c r="C109" s="16" t="s">
        <v>78</v>
      </c>
      <c r="D109" s="16" t="s">
        <v>79</v>
      </c>
      <c r="E109" s="16" t="s">
        <v>23</v>
      </c>
      <c r="F109" s="16">
        <v>1984</v>
      </c>
      <c r="G109" s="16" t="s">
        <v>53</v>
      </c>
      <c r="I109" s="17">
        <v>0.014131944444444445</v>
      </c>
      <c r="J109" s="16">
        <v>100</v>
      </c>
    </row>
    <row r="110" spans="1:10" ht="12.75">
      <c r="A110" s="16">
        <v>2</v>
      </c>
      <c r="B110" s="16">
        <v>68</v>
      </c>
      <c r="C110" s="16" t="s">
        <v>101</v>
      </c>
      <c r="D110" s="16" t="s">
        <v>31</v>
      </c>
      <c r="E110" s="16" t="s">
        <v>100</v>
      </c>
      <c r="F110" s="16">
        <v>1970</v>
      </c>
      <c r="G110" s="16" t="s">
        <v>53</v>
      </c>
      <c r="I110" s="17">
        <v>0.015011574074074075</v>
      </c>
      <c r="J110" s="16">
        <v>93.9</v>
      </c>
    </row>
    <row r="111" spans="1:10" ht="12.75">
      <c r="A111" s="16">
        <v>3</v>
      </c>
      <c r="B111" s="16">
        <v>129</v>
      </c>
      <c r="C111" s="16" t="s">
        <v>180</v>
      </c>
      <c r="D111" s="16" t="s">
        <v>181</v>
      </c>
      <c r="E111" s="16" t="s">
        <v>253</v>
      </c>
      <c r="F111" s="16">
        <v>1988</v>
      </c>
      <c r="G111" s="16" t="s">
        <v>53</v>
      </c>
      <c r="I111" s="17">
        <v>0.015474537037037038</v>
      </c>
      <c r="J111" s="16">
        <v>89.4</v>
      </c>
    </row>
    <row r="112" spans="1:10" ht="12.75">
      <c r="A112" s="16">
        <v>4</v>
      </c>
      <c r="B112" s="16">
        <v>71</v>
      </c>
      <c r="C112" s="16" t="s">
        <v>105</v>
      </c>
      <c r="D112" s="16" t="s">
        <v>15</v>
      </c>
      <c r="E112" s="16" t="s">
        <v>100</v>
      </c>
      <c r="F112" s="16">
        <v>1988</v>
      </c>
      <c r="G112" s="16" t="s">
        <v>53</v>
      </c>
      <c r="H112" s="16" t="s">
        <v>106</v>
      </c>
      <c r="I112" s="17">
        <v>0.015729166666666666</v>
      </c>
      <c r="J112" s="16">
        <v>85.4</v>
      </c>
    </row>
    <row r="113" spans="1:10" ht="12.75">
      <c r="A113" s="16">
        <v>5</v>
      </c>
      <c r="B113" s="16">
        <v>139</v>
      </c>
      <c r="C113" s="16" t="s">
        <v>197</v>
      </c>
      <c r="D113" s="16" t="s">
        <v>31</v>
      </c>
      <c r="E113" s="16" t="s">
        <v>23</v>
      </c>
      <c r="F113" s="16">
        <v>1988</v>
      </c>
      <c r="G113" s="16" t="s">
        <v>53</v>
      </c>
      <c r="I113" s="17">
        <v>0.01769675925925926</v>
      </c>
      <c r="J113" s="16">
        <v>77.4</v>
      </c>
    </row>
    <row r="114" spans="1:10" ht="12.75">
      <c r="A114" s="16">
        <v>6</v>
      </c>
      <c r="B114" s="16">
        <v>58</v>
      </c>
      <c r="C114" s="16" t="s">
        <v>193</v>
      </c>
      <c r="D114" s="16" t="s">
        <v>77</v>
      </c>
      <c r="E114" s="16" t="s">
        <v>23</v>
      </c>
      <c r="F114" s="16">
        <v>1986</v>
      </c>
      <c r="G114" s="16" t="s">
        <v>53</v>
      </c>
      <c r="I114" s="17">
        <v>0.017777777777777778</v>
      </c>
      <c r="J114" s="16">
        <v>73.9</v>
      </c>
    </row>
    <row r="115" spans="1:10" ht="12.75">
      <c r="A115" s="16">
        <v>7</v>
      </c>
      <c r="B115" s="16">
        <v>53</v>
      </c>
      <c r="C115" s="16" t="s">
        <v>76</v>
      </c>
      <c r="D115" s="16" t="s">
        <v>77</v>
      </c>
      <c r="E115" s="16" t="s">
        <v>23</v>
      </c>
      <c r="F115" s="16">
        <v>1989</v>
      </c>
      <c r="G115" s="16" t="s">
        <v>53</v>
      </c>
      <c r="H115" s="16" t="s">
        <v>54</v>
      </c>
      <c r="I115" s="17">
        <v>0.01778935185185185</v>
      </c>
      <c r="J115" s="16">
        <v>70.5</v>
      </c>
    </row>
    <row r="116" spans="1:10" ht="12.75">
      <c r="A116" s="16">
        <v>8</v>
      </c>
      <c r="B116" s="16">
        <v>65</v>
      </c>
      <c r="C116" s="16" t="s">
        <v>10</v>
      </c>
      <c r="D116" s="16" t="s">
        <v>11</v>
      </c>
      <c r="E116" s="16" t="s">
        <v>12</v>
      </c>
      <c r="F116" s="16">
        <v>1968</v>
      </c>
      <c r="G116" s="16" t="s">
        <v>13</v>
      </c>
      <c r="I116" s="17">
        <v>0.019270833333333334</v>
      </c>
      <c r="J116" s="16">
        <v>64.2</v>
      </c>
    </row>
    <row r="117" spans="1:10" ht="12.75">
      <c r="A117" s="16">
        <v>9</v>
      </c>
      <c r="B117" s="16">
        <v>410</v>
      </c>
      <c r="C117" s="16" t="s">
        <v>274</v>
      </c>
      <c r="D117" s="16" t="s">
        <v>275</v>
      </c>
      <c r="E117" s="16" t="s">
        <v>253</v>
      </c>
      <c r="F117" s="16">
        <v>1990</v>
      </c>
      <c r="G117" s="16" t="s">
        <v>53</v>
      </c>
      <c r="I117" s="17">
        <v>0.02034722222222222</v>
      </c>
      <c r="J117" s="16">
        <v>58.9</v>
      </c>
    </row>
    <row r="118" spans="1:10" ht="12.75">
      <c r="A118" s="16">
        <v>10</v>
      </c>
      <c r="B118" s="16">
        <v>70</v>
      </c>
      <c r="C118" s="16" t="s">
        <v>103</v>
      </c>
      <c r="D118" s="16" t="s">
        <v>104</v>
      </c>
      <c r="E118" s="16" t="s">
        <v>100</v>
      </c>
      <c r="F118" s="16">
        <v>1962</v>
      </c>
      <c r="G118" s="16" t="s">
        <v>53</v>
      </c>
      <c r="I118" s="17">
        <v>0.020520833333333332</v>
      </c>
      <c r="J118" s="16">
        <v>54.9</v>
      </c>
    </row>
    <row r="119" spans="1:10" ht="12.75">
      <c r="A119" s="16">
        <v>11</v>
      </c>
      <c r="B119" s="16">
        <v>73</v>
      </c>
      <c r="C119" s="16" t="s">
        <v>99</v>
      </c>
      <c r="D119" s="16" t="s">
        <v>11</v>
      </c>
      <c r="E119" s="16" t="s">
        <v>100</v>
      </c>
      <c r="F119" s="16">
        <v>1989</v>
      </c>
      <c r="G119" s="16" t="s">
        <v>53</v>
      </c>
      <c r="I119" s="17">
        <v>0.02096064814814815</v>
      </c>
      <c r="J119" s="16">
        <v>50.3</v>
      </c>
    </row>
    <row r="120" spans="1:10" ht="12.75">
      <c r="A120" s="16">
        <v>12</v>
      </c>
      <c r="B120" s="16">
        <v>409</v>
      </c>
      <c r="C120" s="16" t="s">
        <v>272</v>
      </c>
      <c r="D120" s="16" t="s">
        <v>273</v>
      </c>
      <c r="E120" s="16" t="s">
        <v>253</v>
      </c>
      <c r="F120" s="16">
        <v>1990</v>
      </c>
      <c r="G120" s="16" t="s">
        <v>45</v>
      </c>
      <c r="I120" s="17">
        <v>0.021458333333333333</v>
      </c>
      <c r="J120" s="16">
        <v>45.4</v>
      </c>
    </row>
    <row r="121" spans="1:10" ht="12.75">
      <c r="A121" s="16">
        <v>13</v>
      </c>
      <c r="B121" s="16">
        <v>74</v>
      </c>
      <c r="C121" s="16" t="s">
        <v>108</v>
      </c>
      <c r="D121" s="16" t="s">
        <v>109</v>
      </c>
      <c r="E121" s="16" t="s">
        <v>100</v>
      </c>
      <c r="F121" s="16">
        <v>1990</v>
      </c>
      <c r="G121" s="16" t="s">
        <v>53</v>
      </c>
      <c r="H121" s="16" t="s">
        <v>110</v>
      </c>
      <c r="I121" s="17">
        <v>0.021863425925925925</v>
      </c>
      <c r="J121" s="16">
        <v>40.2</v>
      </c>
    </row>
    <row r="122" spans="1:10" ht="12.75">
      <c r="A122" s="16">
        <v>14</v>
      </c>
      <c r="B122" s="16">
        <v>444</v>
      </c>
      <c r="C122" s="16" t="s">
        <v>298</v>
      </c>
      <c r="D122" s="16" t="s">
        <v>38</v>
      </c>
      <c r="E122" s="16" t="s">
        <v>149</v>
      </c>
      <c r="F122" s="16">
        <v>1986</v>
      </c>
      <c r="G122" s="16" t="s">
        <v>13</v>
      </c>
      <c r="I122" s="17">
        <v>0.021921296296296296</v>
      </c>
      <c r="J122" s="16">
        <v>34.8</v>
      </c>
    </row>
    <row r="123" spans="1:10" ht="12.75">
      <c r="A123" s="16">
        <v>15</v>
      </c>
      <c r="B123" s="16">
        <v>119</v>
      </c>
      <c r="C123" s="16" t="s">
        <v>172</v>
      </c>
      <c r="D123" s="16" t="s">
        <v>121</v>
      </c>
      <c r="E123" s="16" t="s">
        <v>173</v>
      </c>
      <c r="F123" s="16">
        <v>1980</v>
      </c>
      <c r="G123" s="16" t="s">
        <v>17</v>
      </c>
      <c r="I123" s="17">
        <v>0.024861111111111108</v>
      </c>
      <c r="J123" s="16">
        <v>26.7</v>
      </c>
    </row>
    <row r="124" spans="1:10" ht="12.75">
      <c r="A124" s="16">
        <v>16</v>
      </c>
      <c r="B124" s="16">
        <v>451</v>
      </c>
      <c r="C124" s="16" t="s">
        <v>303</v>
      </c>
      <c r="D124" s="16" t="s">
        <v>38</v>
      </c>
      <c r="E124" s="16" t="s">
        <v>182</v>
      </c>
      <c r="F124" s="16">
        <v>1981</v>
      </c>
      <c r="G124" s="16" t="s">
        <v>13</v>
      </c>
      <c r="I124" s="17">
        <v>0.03649305555555555</v>
      </c>
      <c r="J124" s="16">
        <v>15.6</v>
      </c>
    </row>
    <row r="126" s="2" customFormat="1" ht="12.75">
      <c r="C126" s="2" t="s">
        <v>87</v>
      </c>
    </row>
    <row r="127" spans="1:10" s="2" customFormat="1" ht="12.75">
      <c r="A127" s="2" t="s">
        <v>316</v>
      </c>
      <c r="B127" s="2" t="s">
        <v>0</v>
      </c>
      <c r="C127" s="2" t="s">
        <v>2</v>
      </c>
      <c r="D127" s="2" t="s">
        <v>3</v>
      </c>
      <c r="E127" s="2" t="s">
        <v>4</v>
      </c>
      <c r="F127" s="2" t="s">
        <v>5</v>
      </c>
      <c r="G127" s="2" t="s">
        <v>6</v>
      </c>
      <c r="H127" s="2" t="s">
        <v>7</v>
      </c>
      <c r="I127" s="2" t="s">
        <v>244</v>
      </c>
      <c r="J127" s="2" t="s">
        <v>8</v>
      </c>
    </row>
    <row r="128" spans="1:10" ht="12.75">
      <c r="A128" s="16">
        <v>1</v>
      </c>
      <c r="B128" s="16">
        <v>67</v>
      </c>
      <c r="C128" s="16" t="s">
        <v>99</v>
      </c>
      <c r="D128" s="16" t="s">
        <v>59</v>
      </c>
      <c r="E128" s="16" t="s">
        <v>100</v>
      </c>
      <c r="F128" s="16">
        <v>1967</v>
      </c>
      <c r="G128" s="16" t="s">
        <v>53</v>
      </c>
      <c r="I128" s="17">
        <v>0.010659722222222221</v>
      </c>
      <c r="J128" s="16">
        <v>100</v>
      </c>
    </row>
    <row r="129" spans="1:10" ht="12.75">
      <c r="A129" s="16">
        <v>2</v>
      </c>
      <c r="B129" s="16">
        <v>148</v>
      </c>
      <c r="C129" s="16" t="s">
        <v>179</v>
      </c>
      <c r="D129" s="16" t="s">
        <v>38</v>
      </c>
      <c r="E129" s="16" t="s">
        <v>253</v>
      </c>
      <c r="F129" s="16">
        <v>1969</v>
      </c>
      <c r="G129" s="16" t="s">
        <v>13</v>
      </c>
      <c r="I129" s="17">
        <v>0.011875</v>
      </c>
      <c r="J129" s="16">
        <v>86.5</v>
      </c>
    </row>
    <row r="130" spans="1:10" ht="12.75">
      <c r="A130" s="16">
        <v>3</v>
      </c>
      <c r="B130" s="16">
        <v>144</v>
      </c>
      <c r="C130" s="16" t="s">
        <v>203</v>
      </c>
      <c r="D130" s="16" t="s">
        <v>125</v>
      </c>
      <c r="E130" s="16" t="s">
        <v>204</v>
      </c>
      <c r="F130" s="16">
        <v>1970</v>
      </c>
      <c r="G130" s="16" t="s">
        <v>42</v>
      </c>
      <c r="I130" s="17">
        <v>0.012210648148148146</v>
      </c>
      <c r="J130" s="16">
        <v>76.3</v>
      </c>
    </row>
    <row r="131" spans="1:10" ht="12.75">
      <c r="A131" s="16">
        <v>4</v>
      </c>
      <c r="B131" s="16">
        <v>2</v>
      </c>
      <c r="C131" s="16" t="s">
        <v>90</v>
      </c>
      <c r="D131" s="16" t="s">
        <v>31</v>
      </c>
      <c r="E131" s="16" t="s">
        <v>89</v>
      </c>
      <c r="F131" s="16">
        <v>1961</v>
      </c>
      <c r="G131" s="16" t="s">
        <v>13</v>
      </c>
      <c r="I131" s="17">
        <v>0.013287037037037036</v>
      </c>
      <c r="J131" s="16">
        <v>63.3</v>
      </c>
    </row>
    <row r="132" spans="1:10" ht="12.75">
      <c r="A132" s="16">
        <v>5</v>
      </c>
      <c r="B132" s="16">
        <v>46</v>
      </c>
      <c r="C132" s="16" t="s">
        <v>235</v>
      </c>
      <c r="D132" s="16" t="s">
        <v>77</v>
      </c>
      <c r="E132" s="16" t="s">
        <v>100</v>
      </c>
      <c r="F132" s="16">
        <v>1960</v>
      </c>
      <c r="G132" s="16" t="s">
        <v>13</v>
      </c>
      <c r="I132" s="17">
        <v>0.015011574074074075</v>
      </c>
      <c r="J132" s="16">
        <v>48.7</v>
      </c>
    </row>
    <row r="133" spans="1:10" ht="12.75">
      <c r="A133" s="16">
        <v>6</v>
      </c>
      <c r="B133" s="16">
        <v>28</v>
      </c>
      <c r="C133" s="16" t="s">
        <v>65</v>
      </c>
      <c r="D133" s="16" t="s">
        <v>11</v>
      </c>
      <c r="E133" s="16" t="s">
        <v>191</v>
      </c>
      <c r="F133" s="16">
        <v>1961</v>
      </c>
      <c r="G133" s="16" t="s">
        <v>13</v>
      </c>
      <c r="I133" s="17">
        <v>0.01869212962962963</v>
      </c>
      <c r="J133" s="16">
        <v>30.8</v>
      </c>
    </row>
    <row r="135" s="2" customFormat="1" ht="12.75">
      <c r="C135" s="2" t="s">
        <v>186</v>
      </c>
    </row>
    <row r="136" spans="1:10" s="2" customFormat="1" ht="12.75">
      <c r="A136" s="2" t="s">
        <v>316</v>
      </c>
      <c r="B136" s="2" t="s">
        <v>0</v>
      </c>
      <c r="C136" s="2" t="s">
        <v>2</v>
      </c>
      <c r="D136" s="2" t="s">
        <v>3</v>
      </c>
      <c r="E136" s="2" t="s">
        <v>4</v>
      </c>
      <c r="F136" s="2" t="s">
        <v>5</v>
      </c>
      <c r="G136" s="2" t="s">
        <v>6</v>
      </c>
      <c r="H136" s="2" t="s">
        <v>7</v>
      </c>
      <c r="I136" s="2" t="s">
        <v>244</v>
      </c>
      <c r="J136" s="2" t="s">
        <v>8</v>
      </c>
    </row>
    <row r="137" spans="1:10" ht="12.75">
      <c r="A137" s="16">
        <v>1</v>
      </c>
      <c r="B137" s="16">
        <v>21</v>
      </c>
      <c r="C137" s="16" t="s">
        <v>148</v>
      </c>
      <c r="D137" s="16" t="s">
        <v>151</v>
      </c>
      <c r="E137" s="16" t="s">
        <v>149</v>
      </c>
      <c r="F137" s="16">
        <v>1955</v>
      </c>
      <c r="G137" s="16" t="s">
        <v>13</v>
      </c>
      <c r="I137" s="17">
        <v>0.011030092592592591</v>
      </c>
      <c r="J137" s="16">
        <v>100</v>
      </c>
    </row>
    <row r="138" spans="1:10" ht="12.75">
      <c r="A138" s="16">
        <v>2</v>
      </c>
      <c r="B138" s="16">
        <v>442</v>
      </c>
      <c r="C138" s="16" t="s">
        <v>251</v>
      </c>
      <c r="D138" s="16" t="s">
        <v>254</v>
      </c>
      <c r="E138" s="16" t="s">
        <v>149</v>
      </c>
      <c r="F138" s="16">
        <v>1959</v>
      </c>
      <c r="G138" s="16" t="s">
        <v>13</v>
      </c>
      <c r="I138" s="17">
        <v>0.019363425925925926</v>
      </c>
      <c r="J138" s="16">
        <v>68.9</v>
      </c>
    </row>
    <row r="139" spans="1:10" ht="12.75">
      <c r="A139" s="16">
        <v>3</v>
      </c>
      <c r="B139" s="16">
        <v>20</v>
      </c>
      <c r="C139" s="16" t="s">
        <v>150</v>
      </c>
      <c r="D139" s="16" t="s">
        <v>94</v>
      </c>
      <c r="E139" s="16" t="s">
        <v>149</v>
      </c>
      <c r="F139" s="16">
        <v>1941</v>
      </c>
      <c r="G139" s="16" t="s">
        <v>13</v>
      </c>
      <c r="I139" s="17">
        <v>0.021516203703703704</v>
      </c>
      <c r="J139" s="16">
        <v>58.5</v>
      </c>
    </row>
    <row r="140" spans="1:10" ht="12.75">
      <c r="A140" s="16">
        <v>4</v>
      </c>
      <c r="B140" s="16">
        <v>449</v>
      </c>
      <c r="C140" s="16" t="s">
        <v>302</v>
      </c>
      <c r="D140" s="16" t="s">
        <v>77</v>
      </c>
      <c r="E140" s="16" t="s">
        <v>182</v>
      </c>
      <c r="F140" s="16">
        <v>1956</v>
      </c>
      <c r="G140" s="16" t="s">
        <v>13</v>
      </c>
      <c r="I140" s="17">
        <v>0.024675925925925924</v>
      </c>
      <c r="J140" s="16">
        <v>47.3</v>
      </c>
    </row>
    <row r="141" spans="1:10" ht="12.75">
      <c r="A141" s="16">
        <v>5</v>
      </c>
      <c r="B141" s="16">
        <v>441</v>
      </c>
      <c r="C141" s="16" t="s">
        <v>297</v>
      </c>
      <c r="D141" s="16" t="s">
        <v>277</v>
      </c>
      <c r="E141" s="16" t="s">
        <v>149</v>
      </c>
      <c r="F141" s="16">
        <v>1944</v>
      </c>
      <c r="G141" s="16" t="s">
        <v>13</v>
      </c>
      <c r="I141" s="17">
        <v>0.025208333333333333</v>
      </c>
      <c r="J141" s="16">
        <v>38.2</v>
      </c>
    </row>
    <row r="142" spans="1:10" ht="12.75">
      <c r="A142" s="16">
        <v>6</v>
      </c>
      <c r="B142" s="16">
        <v>443</v>
      </c>
      <c r="C142" s="16" t="s">
        <v>150</v>
      </c>
      <c r="D142" s="16" t="s">
        <v>38</v>
      </c>
      <c r="E142" s="16" t="s">
        <v>149</v>
      </c>
      <c r="F142" s="16">
        <v>1971</v>
      </c>
      <c r="G142" s="16" t="s">
        <v>13</v>
      </c>
      <c r="I142" s="17">
        <v>0.028148148148148148</v>
      </c>
      <c r="J142" s="16" t="s">
        <v>322</v>
      </c>
    </row>
    <row r="144" s="2" customFormat="1" ht="12.75">
      <c r="C144" s="2" t="s">
        <v>34</v>
      </c>
    </row>
    <row r="145" spans="1:10" s="2" customFormat="1" ht="12.75">
      <c r="A145" s="2" t="s">
        <v>316</v>
      </c>
      <c r="B145" s="2" t="s">
        <v>0</v>
      </c>
      <c r="C145" s="2" t="s">
        <v>2</v>
      </c>
      <c r="D145" s="2" t="s">
        <v>3</v>
      </c>
      <c r="E145" s="2" t="s">
        <v>4</v>
      </c>
      <c r="F145" s="2" t="s">
        <v>5</v>
      </c>
      <c r="G145" s="2" t="s">
        <v>6</v>
      </c>
      <c r="H145" s="2" t="s">
        <v>7</v>
      </c>
      <c r="I145" s="2" t="s">
        <v>244</v>
      </c>
      <c r="J145" s="2" t="s">
        <v>8</v>
      </c>
    </row>
    <row r="146" spans="1:10" ht="12.75">
      <c r="A146" s="16">
        <v>1</v>
      </c>
      <c r="B146" s="16">
        <v>91</v>
      </c>
      <c r="C146" s="16" t="s">
        <v>128</v>
      </c>
      <c r="D146" s="16" t="s">
        <v>31</v>
      </c>
      <c r="E146" s="16" t="s">
        <v>100</v>
      </c>
      <c r="F146" s="16">
        <v>1999</v>
      </c>
      <c r="G146" s="16" t="s">
        <v>24</v>
      </c>
      <c r="H146" s="16" t="s">
        <v>110</v>
      </c>
      <c r="I146" s="17">
        <v>0.006828703703703704</v>
      </c>
      <c r="J146" s="16">
        <v>100</v>
      </c>
    </row>
    <row r="147" spans="1:10" ht="12.75">
      <c r="A147" s="16">
        <v>2</v>
      </c>
      <c r="B147" s="16">
        <v>98</v>
      </c>
      <c r="C147" s="16" t="s">
        <v>136</v>
      </c>
      <c r="D147" s="16" t="s">
        <v>120</v>
      </c>
      <c r="E147" s="16" t="s">
        <v>100</v>
      </c>
      <c r="F147" s="16">
        <v>2000</v>
      </c>
      <c r="G147" s="16" t="s">
        <v>60</v>
      </c>
      <c r="H147" s="16" t="s">
        <v>115</v>
      </c>
      <c r="I147" s="17">
        <v>0.0078009259259259256</v>
      </c>
      <c r="J147" s="16">
        <v>89.6</v>
      </c>
    </row>
    <row r="148" spans="1:10" ht="12.75">
      <c r="A148" s="16">
        <v>3</v>
      </c>
      <c r="B148" s="16">
        <v>95</v>
      </c>
      <c r="C148" s="16" t="s">
        <v>101</v>
      </c>
      <c r="D148" s="16" t="s">
        <v>133</v>
      </c>
      <c r="E148" s="16" t="s">
        <v>100</v>
      </c>
      <c r="F148" s="16">
        <v>2002</v>
      </c>
      <c r="G148" s="16" t="s">
        <v>24</v>
      </c>
      <c r="H148" s="16" t="s">
        <v>110</v>
      </c>
      <c r="I148" s="17">
        <v>0.008043981481481482</v>
      </c>
      <c r="J148" s="16">
        <v>84.1</v>
      </c>
    </row>
    <row r="149" spans="1:10" ht="12.75">
      <c r="A149" s="16">
        <v>4</v>
      </c>
      <c r="B149" s="16">
        <v>93</v>
      </c>
      <c r="C149" s="16" t="s">
        <v>131</v>
      </c>
      <c r="D149" s="16" t="s">
        <v>132</v>
      </c>
      <c r="E149" s="16" t="s">
        <v>100</v>
      </c>
      <c r="F149" s="16">
        <v>1999</v>
      </c>
      <c r="G149" s="16" t="s">
        <v>24</v>
      </c>
      <c r="H149" s="16" t="s">
        <v>110</v>
      </c>
      <c r="I149" s="17">
        <v>0.008506944444444444</v>
      </c>
      <c r="J149" s="16">
        <v>77.6</v>
      </c>
    </row>
    <row r="150" spans="1:10" ht="12.75">
      <c r="A150" s="16">
        <v>5</v>
      </c>
      <c r="B150" s="16">
        <v>97</v>
      </c>
      <c r="C150" s="16" t="s">
        <v>135</v>
      </c>
      <c r="D150" s="16" t="s">
        <v>133</v>
      </c>
      <c r="E150" s="16" t="s">
        <v>100</v>
      </c>
      <c r="F150" s="16">
        <v>1999</v>
      </c>
      <c r="G150" s="16" t="s">
        <v>24</v>
      </c>
      <c r="I150" s="17">
        <v>0.008703703703703703</v>
      </c>
      <c r="J150" s="16">
        <v>72.3</v>
      </c>
    </row>
    <row r="151" spans="1:10" ht="12.75">
      <c r="A151" s="16">
        <v>6</v>
      </c>
      <c r="B151" s="16">
        <v>31</v>
      </c>
      <c r="C151" s="16" t="s">
        <v>37</v>
      </c>
      <c r="D151" s="16" t="s">
        <v>38</v>
      </c>
      <c r="E151" s="16" t="s">
        <v>23</v>
      </c>
      <c r="F151" s="16">
        <v>1999</v>
      </c>
      <c r="G151" s="16" t="s">
        <v>24</v>
      </c>
      <c r="I151" s="17">
        <v>0.010138888888888888</v>
      </c>
      <c r="J151" s="16">
        <v>62.7</v>
      </c>
    </row>
    <row r="152" spans="1:10" ht="12.75">
      <c r="A152" s="16">
        <v>7</v>
      </c>
      <c r="B152" s="16">
        <v>149</v>
      </c>
      <c r="C152" s="16" t="s">
        <v>206</v>
      </c>
      <c r="D152" s="16" t="s">
        <v>190</v>
      </c>
      <c r="E152" s="16" t="s">
        <v>100</v>
      </c>
      <c r="F152" s="16">
        <v>2000</v>
      </c>
      <c r="G152" s="16" t="s">
        <v>60</v>
      </c>
      <c r="I152" s="17">
        <v>0.010844907407407407</v>
      </c>
      <c r="J152" s="16">
        <v>56.1</v>
      </c>
    </row>
    <row r="153" spans="1:10" ht="12.75">
      <c r="A153" s="16">
        <v>8</v>
      </c>
      <c r="B153" s="16">
        <v>90</v>
      </c>
      <c r="C153" s="16" t="s">
        <v>126</v>
      </c>
      <c r="D153" s="16" t="s">
        <v>127</v>
      </c>
      <c r="E153" s="16" t="s">
        <v>100</v>
      </c>
      <c r="F153" s="16">
        <v>1999</v>
      </c>
      <c r="G153" s="16" t="s">
        <v>60</v>
      </c>
      <c r="H153" s="16" t="s">
        <v>106</v>
      </c>
      <c r="I153" s="17">
        <v>0.011296296296296296</v>
      </c>
      <c r="J153" s="16">
        <v>50.2</v>
      </c>
    </row>
    <row r="154" spans="1:10" ht="12.75">
      <c r="A154" s="16">
        <v>9</v>
      </c>
      <c r="B154" s="16">
        <v>96</v>
      </c>
      <c r="C154" s="16" t="s">
        <v>134</v>
      </c>
      <c r="D154" s="16" t="s">
        <v>36</v>
      </c>
      <c r="E154" s="16" t="s">
        <v>100</v>
      </c>
      <c r="F154" s="16">
        <v>2000</v>
      </c>
      <c r="G154" s="16" t="s">
        <v>24</v>
      </c>
      <c r="I154" s="17">
        <v>0.015347222222222222</v>
      </c>
      <c r="J154" s="16">
        <v>38.5</v>
      </c>
    </row>
    <row r="155" spans="1:10" ht="12.75">
      <c r="A155" s="16">
        <v>10</v>
      </c>
      <c r="B155" s="16">
        <v>110</v>
      </c>
      <c r="C155" s="16" t="s">
        <v>166</v>
      </c>
      <c r="D155" s="16" t="s">
        <v>11</v>
      </c>
      <c r="E155" s="16" t="s">
        <v>23</v>
      </c>
      <c r="F155" s="16">
        <v>2000</v>
      </c>
      <c r="G155" s="16" t="s">
        <v>24</v>
      </c>
      <c r="I155" s="17">
        <v>0.017141203703703704</v>
      </c>
      <c r="J155" s="16">
        <v>31.6</v>
      </c>
    </row>
    <row r="156" spans="1:10" ht="12.75">
      <c r="A156" s="16">
        <v>11</v>
      </c>
      <c r="B156" s="16">
        <v>30</v>
      </c>
      <c r="C156" s="16" t="s">
        <v>35</v>
      </c>
      <c r="D156" s="16" t="s">
        <v>36</v>
      </c>
      <c r="E156" s="16" t="s">
        <v>23</v>
      </c>
      <c r="F156" s="16">
        <v>2000</v>
      </c>
      <c r="G156" s="16" t="s">
        <v>24</v>
      </c>
      <c r="I156" s="17">
        <v>0.019988425925925927</v>
      </c>
      <c r="J156" s="16">
        <v>23.9</v>
      </c>
    </row>
    <row r="157" spans="1:10" ht="12.75">
      <c r="A157" s="16">
        <v>12</v>
      </c>
      <c r="B157" s="16">
        <v>446</v>
      </c>
      <c r="C157" s="16" t="s">
        <v>299</v>
      </c>
      <c r="D157" s="16" t="s">
        <v>41</v>
      </c>
      <c r="E157" s="16" t="s">
        <v>149</v>
      </c>
      <c r="F157" s="16">
        <v>1999</v>
      </c>
      <c r="G157" s="16" t="s">
        <v>13</v>
      </c>
      <c r="I157" s="17">
        <v>0.022361111111111113</v>
      </c>
      <c r="J157" s="16">
        <v>16</v>
      </c>
    </row>
    <row r="159" spans="3:10" s="19" customFormat="1" ht="12.75">
      <c r="C159" s="19" t="s">
        <v>226</v>
      </c>
      <c r="E159" s="19" t="s">
        <v>228</v>
      </c>
      <c r="H159" s="10"/>
      <c r="I159" s="11"/>
      <c r="J159" s="9"/>
    </row>
    <row r="160" spans="8:10" s="19" customFormat="1" ht="12.75">
      <c r="H160" s="10"/>
      <c r="I160" s="11"/>
      <c r="J160" s="9"/>
    </row>
    <row r="161" spans="3:10" s="19" customFormat="1" ht="12.75">
      <c r="C161" s="19" t="s">
        <v>227</v>
      </c>
      <c r="E161" s="19" t="s">
        <v>229</v>
      </c>
      <c r="H161" s="10"/>
      <c r="I161" s="11"/>
      <c r="J161" s="9"/>
    </row>
    <row r="279" spans="2:7" ht="12.75">
      <c r="B279" s="16">
        <v>120</v>
      </c>
      <c r="C279" s="16" t="s">
        <v>248</v>
      </c>
      <c r="D279" s="16" t="s">
        <v>144</v>
      </c>
      <c r="E279" s="16" t="s">
        <v>173</v>
      </c>
      <c r="F279" s="16">
        <v>1995</v>
      </c>
      <c r="G279" s="16" t="s">
        <v>13</v>
      </c>
    </row>
    <row r="280" spans="2:9" ht="12.75">
      <c r="B280" s="16">
        <v>121</v>
      </c>
      <c r="C280" s="16" t="s">
        <v>249</v>
      </c>
      <c r="D280" s="16" t="s">
        <v>66</v>
      </c>
      <c r="E280" s="16" t="s">
        <v>173</v>
      </c>
      <c r="F280" s="16">
        <v>1995</v>
      </c>
      <c r="G280" s="16" t="s">
        <v>13</v>
      </c>
      <c r="I280" s="17">
        <v>0.013425925925925924</v>
      </c>
    </row>
    <row r="281" spans="2:7" ht="12.75">
      <c r="B281" s="16">
        <v>328</v>
      </c>
      <c r="C281" s="16" t="s">
        <v>262</v>
      </c>
      <c r="D281" s="16" t="s">
        <v>254</v>
      </c>
      <c r="E281" s="16" t="s">
        <v>100</v>
      </c>
      <c r="F281" s="16">
        <v>1996</v>
      </c>
      <c r="G281" s="16" t="s">
        <v>13</v>
      </c>
    </row>
    <row r="282" spans="2:9" ht="12.75">
      <c r="B282" s="16">
        <v>315</v>
      </c>
      <c r="C282" s="16" t="s">
        <v>260</v>
      </c>
      <c r="D282" s="16" t="s">
        <v>38</v>
      </c>
      <c r="E282" s="16" t="s">
        <v>100</v>
      </c>
      <c r="F282" s="16">
        <v>1994</v>
      </c>
      <c r="G282" s="16" t="s">
        <v>13</v>
      </c>
      <c r="I282" s="17">
        <v>0.037800925925925925</v>
      </c>
    </row>
    <row r="283" spans="2:7" ht="12.75">
      <c r="B283" s="16">
        <v>333</v>
      </c>
      <c r="C283" s="16" t="s">
        <v>263</v>
      </c>
      <c r="D283" s="16" t="s">
        <v>264</v>
      </c>
      <c r="E283" s="16" t="s">
        <v>173</v>
      </c>
      <c r="F283" s="16">
        <v>1962</v>
      </c>
      <c r="G283" s="16" t="s">
        <v>13</v>
      </c>
    </row>
    <row r="284" spans="2:9" ht="12.75">
      <c r="B284" s="16">
        <v>404</v>
      </c>
      <c r="C284" s="16" t="s">
        <v>266</v>
      </c>
      <c r="D284" s="16" t="s">
        <v>49</v>
      </c>
      <c r="E284" s="16" t="s">
        <v>100</v>
      </c>
      <c r="F284" s="16">
        <v>1981</v>
      </c>
      <c r="G284" s="16" t="s">
        <v>13</v>
      </c>
      <c r="I284" s="17">
        <v>0.015277777777777777</v>
      </c>
    </row>
    <row r="285" spans="2:9" ht="12.75">
      <c r="B285" s="16">
        <v>405</v>
      </c>
      <c r="C285" s="16" t="s">
        <v>267</v>
      </c>
      <c r="D285" s="16" t="s">
        <v>79</v>
      </c>
      <c r="E285" s="16" t="s">
        <v>100</v>
      </c>
      <c r="F285" s="16">
        <v>1981</v>
      </c>
      <c r="G285" s="16" t="s">
        <v>13</v>
      </c>
      <c r="I285" s="17">
        <v>0.014722222222222222</v>
      </c>
    </row>
    <row r="286" spans="2:7" ht="12.75">
      <c r="B286" s="16">
        <v>406</v>
      </c>
      <c r="C286" s="16" t="s">
        <v>268</v>
      </c>
      <c r="D286" s="16" t="s">
        <v>144</v>
      </c>
      <c r="E286" s="16" t="s">
        <v>173</v>
      </c>
      <c r="F286" s="16">
        <v>1981</v>
      </c>
      <c r="G286" s="16" t="s">
        <v>13</v>
      </c>
    </row>
    <row r="287" spans="2:9" ht="12.75">
      <c r="B287" s="16">
        <v>456</v>
      </c>
      <c r="C287" s="16" t="s">
        <v>269</v>
      </c>
      <c r="D287" s="16" t="s">
        <v>22</v>
      </c>
      <c r="E287" s="16" t="s">
        <v>173</v>
      </c>
      <c r="F287" s="16">
        <v>1981</v>
      </c>
      <c r="G287" s="16" t="s">
        <v>13</v>
      </c>
      <c r="I287" s="17">
        <v>0.021504629629629627</v>
      </c>
    </row>
    <row r="288" spans="2:7" ht="12.75">
      <c r="B288" s="16">
        <v>408</v>
      </c>
      <c r="C288" s="16" t="s">
        <v>270</v>
      </c>
      <c r="D288" s="16" t="s">
        <v>271</v>
      </c>
      <c r="E288" s="16" t="s">
        <v>173</v>
      </c>
      <c r="F288" s="16">
        <v>1981</v>
      </c>
      <c r="G288" s="16" t="s">
        <v>13</v>
      </c>
    </row>
    <row r="289" spans="2:9" ht="12.75">
      <c r="B289" s="16">
        <v>452</v>
      </c>
      <c r="C289" s="16" t="s">
        <v>304</v>
      </c>
      <c r="D289" s="16" t="s">
        <v>190</v>
      </c>
      <c r="E289" s="16" t="s">
        <v>182</v>
      </c>
      <c r="F289" s="16">
        <v>1985</v>
      </c>
      <c r="G289" s="16" t="s">
        <v>13</v>
      </c>
      <c r="I289" s="17">
        <v>0.048483796296296296</v>
      </c>
    </row>
    <row r="290" spans="2:9" ht="12.75">
      <c r="B290" s="16">
        <v>458</v>
      </c>
      <c r="C290" s="16" t="s">
        <v>306</v>
      </c>
      <c r="D290" s="16" t="s">
        <v>307</v>
      </c>
      <c r="E290" s="16" t="s">
        <v>214</v>
      </c>
      <c r="F290" s="16">
        <v>1994</v>
      </c>
      <c r="G290" s="16" t="s">
        <v>13</v>
      </c>
      <c r="I290" s="17">
        <v>0.015972222222222224</v>
      </c>
    </row>
    <row r="291" spans="2:9" ht="12.75">
      <c r="B291" s="16">
        <v>459</v>
      </c>
      <c r="C291" s="16" t="s">
        <v>308</v>
      </c>
      <c r="D291" s="16" t="s">
        <v>146</v>
      </c>
      <c r="E291" s="16" t="s">
        <v>214</v>
      </c>
      <c r="F291" s="16">
        <v>1994</v>
      </c>
      <c r="G291" s="16" t="s">
        <v>13</v>
      </c>
      <c r="I291" s="17">
        <v>0.012939814814814814</v>
      </c>
    </row>
    <row r="292" spans="2:9" ht="12.75">
      <c r="B292" s="16">
        <v>460</v>
      </c>
      <c r="C292" s="16" t="s">
        <v>309</v>
      </c>
      <c r="D292" s="16" t="s">
        <v>31</v>
      </c>
      <c r="E292" s="16" t="s">
        <v>214</v>
      </c>
      <c r="F292" s="16">
        <v>1994</v>
      </c>
      <c r="G292" s="16" t="s">
        <v>13</v>
      </c>
      <c r="I292" s="17">
        <v>0.01815972222222222</v>
      </c>
    </row>
    <row r="293" spans="2:9" ht="12.75">
      <c r="B293" s="16">
        <v>455</v>
      </c>
      <c r="C293" s="16" t="s">
        <v>310</v>
      </c>
      <c r="D293" s="16" t="s">
        <v>252</v>
      </c>
      <c r="E293" s="16" t="s">
        <v>214</v>
      </c>
      <c r="F293" s="16">
        <v>1994</v>
      </c>
      <c r="G293" s="16" t="s">
        <v>13</v>
      </c>
      <c r="I293" s="17">
        <v>0.01709490740740741</v>
      </c>
    </row>
    <row r="294" spans="2:9" ht="12.75">
      <c r="B294" s="16">
        <v>457</v>
      </c>
      <c r="C294" s="16" t="s">
        <v>311</v>
      </c>
      <c r="D294" s="16" t="s">
        <v>31</v>
      </c>
      <c r="E294" s="16" t="s">
        <v>182</v>
      </c>
      <c r="F294" s="16">
        <v>1981</v>
      </c>
      <c r="G294" s="16" t="s">
        <v>13</v>
      </c>
      <c r="I294" s="17">
        <v>0.046168981481481484</v>
      </c>
    </row>
    <row r="295" spans="2:9" ht="12.75">
      <c r="B295" s="16">
        <v>454</v>
      </c>
      <c r="C295" s="16" t="s">
        <v>312</v>
      </c>
      <c r="D295" s="16" t="s">
        <v>68</v>
      </c>
      <c r="E295" s="16" t="s">
        <v>182</v>
      </c>
      <c r="F295" s="16">
        <v>1984</v>
      </c>
      <c r="G295" s="16" t="s">
        <v>13</v>
      </c>
      <c r="I295" s="17">
        <v>0.017291666666666667</v>
      </c>
    </row>
    <row r="296" spans="2:9" ht="12.75">
      <c r="B296" s="16">
        <v>407</v>
      </c>
      <c r="C296" s="16" t="s">
        <v>313</v>
      </c>
      <c r="D296" s="16" t="s">
        <v>74</v>
      </c>
      <c r="E296" s="16" t="s">
        <v>182</v>
      </c>
      <c r="F296" s="16">
        <v>1984</v>
      </c>
      <c r="G296" s="16" t="s">
        <v>13</v>
      </c>
      <c r="I296" s="17">
        <v>0.04120370370370371</v>
      </c>
    </row>
    <row r="297" spans="2:7" ht="12.75">
      <c r="B297" s="16">
        <v>461</v>
      </c>
      <c r="C297" s="16" t="s">
        <v>265</v>
      </c>
      <c r="D297" s="16" t="s">
        <v>147</v>
      </c>
      <c r="E297" s="16" t="s">
        <v>182</v>
      </c>
      <c r="F297" s="16">
        <v>1973</v>
      </c>
      <c r="G297" s="16" t="s">
        <v>13</v>
      </c>
    </row>
    <row r="298" spans="2:9" ht="12.75">
      <c r="B298" s="16">
        <v>462</v>
      </c>
      <c r="C298" s="16" t="s">
        <v>314</v>
      </c>
      <c r="D298" s="16" t="s">
        <v>79</v>
      </c>
      <c r="E298" s="16" t="s">
        <v>182</v>
      </c>
      <c r="F298" s="16">
        <v>1984</v>
      </c>
      <c r="G298" s="16" t="s">
        <v>13</v>
      </c>
      <c r="I298" s="17">
        <v>0.02701388888888889</v>
      </c>
    </row>
  </sheetData>
  <printOptions/>
  <pageMargins left="0.75" right="0.75" top="1" bottom="1" header="0.5" footer="0.5"/>
  <pageSetup fitToHeight="10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Дом</cp:lastModifiedBy>
  <cp:lastPrinted>2009-10-11T16:26:11Z</cp:lastPrinted>
  <dcterms:created xsi:type="dcterms:W3CDTF">2009-04-27T06:57:55Z</dcterms:created>
  <dcterms:modified xsi:type="dcterms:W3CDTF">2009-10-11T18:51:40Z</dcterms:modified>
  <cp:category/>
  <cp:version/>
  <cp:contentType/>
  <cp:contentStatus/>
</cp:coreProperties>
</file>